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tables/table1.xml" ContentType="application/vnd.openxmlformats-officedocument.spreadsheetml.table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Navision Uploads\"/>
    </mc:Choice>
  </mc:AlternateContent>
  <bookViews>
    <workbookView xWindow="0" yWindow="0" windowWidth="8295" windowHeight="6180"/>
  </bookViews>
  <sheets>
    <sheet name="Contract Customer Relation" sheetId="1" r:id="rId1"/>
  </sheets>
  <calcPr calcId="162913"/>
</workbook>
</file>

<file path=xl/calcChain.xml><?xml version="1.0" encoding="utf-8"?>
<calcChain xmlns="http://schemas.openxmlformats.org/spreadsheetml/2006/main">
  <c r="L220" i="1" l="1"/>
  <c r="K220" i="1"/>
  <c r="L219" i="1"/>
  <c r="K219" i="1"/>
  <c r="L218" i="1"/>
  <c r="K218" i="1"/>
  <c r="L217" i="1"/>
  <c r="K217" i="1"/>
  <c r="L216" i="1"/>
  <c r="K216" i="1"/>
  <c r="L215" i="1"/>
  <c r="K215" i="1"/>
  <c r="L214" i="1"/>
  <c r="K214" i="1"/>
  <c r="L213" i="1"/>
  <c r="K213" i="1"/>
  <c r="L212" i="1"/>
  <c r="K212" i="1"/>
  <c r="L211" i="1"/>
  <c r="K211" i="1"/>
  <c r="L210" i="1"/>
  <c r="K210" i="1"/>
  <c r="L209" i="1"/>
  <c r="K209" i="1"/>
  <c r="L208" i="1"/>
  <c r="K208" i="1"/>
  <c r="L207" i="1"/>
  <c r="K207" i="1"/>
  <c r="L206" i="1"/>
  <c r="K206" i="1"/>
  <c r="L205" i="1"/>
  <c r="K205" i="1"/>
  <c r="L204" i="1"/>
  <c r="K204" i="1"/>
  <c r="L203" i="1"/>
  <c r="K203" i="1"/>
  <c r="L202" i="1"/>
  <c r="K202" i="1"/>
  <c r="L201" i="1"/>
  <c r="K201" i="1"/>
  <c r="L200" i="1"/>
  <c r="K200" i="1"/>
  <c r="L199" i="1"/>
  <c r="K199" i="1"/>
  <c r="L198" i="1"/>
  <c r="K198" i="1"/>
  <c r="L197" i="1"/>
  <c r="K197" i="1"/>
  <c r="L196" i="1"/>
  <c r="K196" i="1"/>
  <c r="L195" i="1"/>
  <c r="K195" i="1"/>
  <c r="L194" i="1"/>
  <c r="K194" i="1"/>
  <c r="L193" i="1"/>
  <c r="K193" i="1"/>
  <c r="L192" i="1"/>
  <c r="K192" i="1"/>
  <c r="L191" i="1"/>
  <c r="K191" i="1"/>
  <c r="L190" i="1"/>
  <c r="K190" i="1"/>
  <c r="L189" i="1"/>
  <c r="K189" i="1"/>
  <c r="L188" i="1"/>
  <c r="K188" i="1"/>
  <c r="L187" i="1"/>
  <c r="K187" i="1"/>
  <c r="L186" i="1"/>
  <c r="K186" i="1"/>
  <c r="L185" i="1"/>
  <c r="K185" i="1"/>
  <c r="L184" i="1"/>
  <c r="K184" i="1"/>
  <c r="L183" i="1"/>
  <c r="K183" i="1"/>
  <c r="L182" i="1"/>
  <c r="K182" i="1"/>
  <c r="L181" i="1"/>
  <c r="K181" i="1"/>
  <c r="L180" i="1"/>
  <c r="K180" i="1"/>
  <c r="L179" i="1"/>
  <c r="K179" i="1"/>
  <c r="L178" i="1"/>
  <c r="K178" i="1"/>
  <c r="L177" i="1"/>
  <c r="K177" i="1"/>
  <c r="L176" i="1"/>
  <c r="K176" i="1"/>
  <c r="L175" i="1"/>
  <c r="K175" i="1"/>
  <c r="L174" i="1"/>
  <c r="K174" i="1"/>
  <c r="L173" i="1"/>
  <c r="K173" i="1"/>
  <c r="L172" i="1"/>
  <c r="K172" i="1"/>
  <c r="L171" i="1"/>
  <c r="K171" i="1"/>
  <c r="L170" i="1"/>
  <c r="K170" i="1"/>
  <c r="L169" i="1"/>
  <c r="K169" i="1"/>
  <c r="L168" i="1"/>
  <c r="K168" i="1"/>
  <c r="L167" i="1"/>
  <c r="K167" i="1"/>
  <c r="L166" i="1"/>
  <c r="K166" i="1"/>
  <c r="L165" i="1"/>
  <c r="K165" i="1"/>
  <c r="L164" i="1"/>
  <c r="K164" i="1"/>
  <c r="L163" i="1"/>
  <c r="K163" i="1"/>
  <c r="L162" i="1"/>
  <c r="K162" i="1"/>
  <c r="L161" i="1"/>
  <c r="K161" i="1"/>
  <c r="L160" i="1"/>
  <c r="K160" i="1"/>
  <c r="L159" i="1"/>
  <c r="K159" i="1"/>
  <c r="L158" i="1"/>
  <c r="K158" i="1"/>
  <c r="L157" i="1"/>
  <c r="K157" i="1"/>
  <c r="L156" i="1"/>
  <c r="K156" i="1"/>
  <c r="L155" i="1"/>
  <c r="K155" i="1"/>
  <c r="L154" i="1"/>
  <c r="K154" i="1"/>
  <c r="L153" i="1"/>
  <c r="K153" i="1"/>
  <c r="L152" i="1"/>
  <c r="K152" i="1"/>
  <c r="L151" i="1"/>
  <c r="K151" i="1"/>
  <c r="L150" i="1"/>
  <c r="K150" i="1"/>
  <c r="L149" i="1"/>
  <c r="K149" i="1"/>
  <c r="L148" i="1"/>
  <c r="K148" i="1"/>
  <c r="L147" i="1"/>
  <c r="K147" i="1"/>
  <c r="L146" i="1"/>
  <c r="K146" i="1"/>
  <c r="L145" i="1"/>
  <c r="K145" i="1"/>
  <c r="L144" i="1"/>
  <c r="K144" i="1"/>
  <c r="L143" i="1"/>
  <c r="K143" i="1"/>
  <c r="L142" i="1"/>
  <c r="K142" i="1"/>
  <c r="L141" i="1"/>
  <c r="K141" i="1"/>
  <c r="L140" i="1"/>
  <c r="K140" i="1"/>
  <c r="L139" i="1"/>
  <c r="K139" i="1"/>
  <c r="L138" i="1"/>
  <c r="K138" i="1"/>
  <c r="L137" i="1"/>
  <c r="K137" i="1"/>
  <c r="L136" i="1"/>
  <c r="K136" i="1"/>
  <c r="L135" i="1"/>
  <c r="K135" i="1"/>
  <c r="L134" i="1"/>
  <c r="K134" i="1"/>
  <c r="L133" i="1"/>
  <c r="K133" i="1"/>
  <c r="L132" i="1"/>
  <c r="K132" i="1"/>
  <c r="L131" i="1"/>
  <c r="K131" i="1"/>
  <c r="L130" i="1"/>
  <c r="K130" i="1"/>
  <c r="L129" i="1"/>
  <c r="K129" i="1"/>
  <c r="L128" i="1"/>
  <c r="K128" i="1"/>
  <c r="L127" i="1"/>
  <c r="K127" i="1"/>
  <c r="L126" i="1"/>
  <c r="K126" i="1"/>
  <c r="L125" i="1"/>
  <c r="K125" i="1"/>
  <c r="L124" i="1"/>
  <c r="K124" i="1"/>
  <c r="L123" i="1"/>
  <c r="K123" i="1"/>
  <c r="L122" i="1"/>
  <c r="K122" i="1"/>
  <c r="L121" i="1"/>
  <c r="K121" i="1"/>
  <c r="L120" i="1"/>
  <c r="K120" i="1"/>
  <c r="L119" i="1"/>
  <c r="K119" i="1"/>
  <c r="L118" i="1"/>
  <c r="K118" i="1"/>
  <c r="L117" i="1"/>
  <c r="K117" i="1"/>
  <c r="L116" i="1"/>
  <c r="K116" i="1"/>
  <c r="L115" i="1"/>
  <c r="K115" i="1"/>
  <c r="L114" i="1"/>
  <c r="K114" i="1"/>
  <c r="L113" i="1"/>
  <c r="K113" i="1"/>
  <c r="L112" i="1"/>
  <c r="K112" i="1"/>
  <c r="L111" i="1"/>
  <c r="K111" i="1"/>
  <c r="L110" i="1"/>
  <c r="K110" i="1"/>
  <c r="L109" i="1"/>
  <c r="K109" i="1"/>
  <c r="L108" i="1"/>
  <c r="K108" i="1"/>
  <c r="L107" i="1"/>
  <c r="K107" i="1"/>
  <c r="L106" i="1"/>
  <c r="K106" i="1"/>
  <c r="L105" i="1"/>
  <c r="K105" i="1"/>
  <c r="L104" i="1"/>
  <c r="K104" i="1"/>
  <c r="L103" i="1"/>
  <c r="K103" i="1"/>
  <c r="L102" i="1"/>
  <c r="K102" i="1"/>
  <c r="L101" i="1"/>
  <c r="K101" i="1"/>
  <c r="L100" i="1"/>
  <c r="K100" i="1"/>
  <c r="L99" i="1"/>
  <c r="K99" i="1"/>
  <c r="L98" i="1"/>
  <c r="K98" i="1"/>
  <c r="L97" i="1"/>
  <c r="K97" i="1"/>
  <c r="L96" i="1"/>
  <c r="K96" i="1"/>
  <c r="L95" i="1"/>
  <c r="K95" i="1"/>
  <c r="L94" i="1"/>
  <c r="K94" i="1"/>
  <c r="L93" i="1"/>
  <c r="K93" i="1"/>
  <c r="L92" i="1"/>
  <c r="K92" i="1"/>
  <c r="L91" i="1"/>
  <c r="K91" i="1"/>
  <c r="L90" i="1"/>
  <c r="K90" i="1"/>
  <c r="L89" i="1"/>
  <c r="K89" i="1"/>
  <c r="L88" i="1"/>
  <c r="K88" i="1"/>
  <c r="L87" i="1"/>
  <c r="K87" i="1"/>
  <c r="L86" i="1"/>
  <c r="K86" i="1"/>
  <c r="L85" i="1"/>
  <c r="K85" i="1"/>
  <c r="L84" i="1"/>
  <c r="K84" i="1"/>
  <c r="L83" i="1"/>
  <c r="K83" i="1"/>
  <c r="L82" i="1"/>
  <c r="K82" i="1"/>
  <c r="L81" i="1"/>
  <c r="K81" i="1"/>
  <c r="L80" i="1"/>
  <c r="K80" i="1"/>
  <c r="L79" i="1"/>
  <c r="K79" i="1"/>
  <c r="L78" i="1"/>
  <c r="K78" i="1"/>
  <c r="L77" i="1"/>
  <c r="K77" i="1"/>
  <c r="L76" i="1"/>
  <c r="K76" i="1"/>
  <c r="L75" i="1"/>
  <c r="K75" i="1"/>
  <c r="L74" i="1"/>
  <c r="K74" i="1"/>
  <c r="L73" i="1"/>
  <c r="K73" i="1"/>
  <c r="L72" i="1"/>
  <c r="K72" i="1"/>
  <c r="L71" i="1"/>
  <c r="K71" i="1"/>
  <c r="L70" i="1"/>
  <c r="K70" i="1"/>
  <c r="L69" i="1"/>
  <c r="K69" i="1"/>
  <c r="L68" i="1"/>
  <c r="K68" i="1"/>
  <c r="L67" i="1"/>
  <c r="K67" i="1"/>
  <c r="L66" i="1"/>
  <c r="K66" i="1"/>
  <c r="L65" i="1"/>
  <c r="K65" i="1"/>
  <c r="L64" i="1"/>
  <c r="K64" i="1"/>
  <c r="L63" i="1"/>
  <c r="K63" i="1"/>
  <c r="L62" i="1"/>
  <c r="K62" i="1"/>
  <c r="L61" i="1"/>
  <c r="K61" i="1"/>
  <c r="L60" i="1"/>
  <c r="K60" i="1"/>
  <c r="L59" i="1"/>
  <c r="K59" i="1"/>
  <c r="L58" i="1"/>
  <c r="K58" i="1"/>
  <c r="L57" i="1"/>
  <c r="K57" i="1"/>
  <c r="L56" i="1"/>
  <c r="K56" i="1"/>
  <c r="L55" i="1"/>
  <c r="K55" i="1"/>
  <c r="L54" i="1"/>
  <c r="K54" i="1"/>
  <c r="L53" i="1"/>
  <c r="K53" i="1"/>
  <c r="L52" i="1"/>
  <c r="K52" i="1"/>
  <c r="L51" i="1"/>
  <c r="K51" i="1"/>
  <c r="L50" i="1"/>
  <c r="K50" i="1"/>
  <c r="L49" i="1"/>
  <c r="K49" i="1"/>
  <c r="L48" i="1"/>
  <c r="K48" i="1"/>
  <c r="L47" i="1"/>
  <c r="K47" i="1"/>
  <c r="L46" i="1"/>
  <c r="K46" i="1"/>
  <c r="L45" i="1"/>
  <c r="K45" i="1"/>
  <c r="L44" i="1"/>
  <c r="K44" i="1"/>
  <c r="L43" i="1"/>
  <c r="K43" i="1"/>
  <c r="L42" i="1"/>
  <c r="K42" i="1"/>
  <c r="L41" i="1"/>
  <c r="K41" i="1"/>
  <c r="L40" i="1"/>
  <c r="K40" i="1"/>
  <c r="L39" i="1"/>
  <c r="K39" i="1"/>
  <c r="L38" i="1"/>
  <c r="K38" i="1"/>
  <c r="L37" i="1"/>
  <c r="K37" i="1"/>
  <c r="L36" i="1"/>
  <c r="K36" i="1"/>
  <c r="L35" i="1"/>
  <c r="K35" i="1"/>
  <c r="L34" i="1"/>
  <c r="K34" i="1"/>
  <c r="L33" i="1"/>
  <c r="K33" i="1"/>
  <c r="L32" i="1"/>
  <c r="K32" i="1"/>
  <c r="L31" i="1"/>
  <c r="K31" i="1"/>
  <c r="L30" i="1"/>
  <c r="K30" i="1"/>
  <c r="L29" i="1"/>
  <c r="K29" i="1"/>
  <c r="L28" i="1"/>
  <c r="K28" i="1"/>
  <c r="L27" i="1"/>
  <c r="K27" i="1"/>
  <c r="L26" i="1"/>
  <c r="K26" i="1"/>
  <c r="L25" i="1"/>
  <c r="K25" i="1"/>
  <c r="L24" i="1"/>
  <c r="K24" i="1"/>
  <c r="L23" i="1"/>
  <c r="K23" i="1"/>
  <c r="L22" i="1"/>
  <c r="K22" i="1"/>
  <c r="L21" i="1"/>
  <c r="K21" i="1"/>
  <c r="L20" i="1"/>
  <c r="K20" i="1"/>
  <c r="L19" i="1"/>
  <c r="K19" i="1"/>
  <c r="L18" i="1"/>
  <c r="K18" i="1"/>
  <c r="L17" i="1"/>
  <c r="K17" i="1"/>
  <c r="L16" i="1"/>
  <c r="K16" i="1"/>
  <c r="L15" i="1"/>
  <c r="K15" i="1"/>
  <c r="L14" i="1"/>
  <c r="K14" i="1"/>
  <c r="L13" i="1"/>
  <c r="K13" i="1"/>
  <c r="L12" i="1"/>
  <c r="K12" i="1"/>
  <c r="L11" i="1"/>
  <c r="K11" i="1"/>
  <c r="L10" i="1"/>
  <c r="K10" i="1"/>
  <c r="L9" i="1"/>
  <c r="K9" i="1"/>
  <c r="L8" i="1"/>
  <c r="K8" i="1"/>
  <c r="L7" i="1"/>
  <c r="K7" i="1"/>
  <c r="L6" i="1"/>
  <c r="K6" i="1"/>
  <c r="L5" i="1"/>
  <c r="K5" i="1"/>
  <c r="L4" i="1"/>
  <c r="K4" i="1"/>
  <c r="L3" i="1"/>
  <c r="K3" i="1"/>
  <c r="L2" i="1"/>
  <c r="K2" i="1"/>
</calcChain>
</file>

<file path=xl/sharedStrings.xml><?xml version="1.0" encoding="utf-8"?>
<sst xmlns="http://schemas.openxmlformats.org/spreadsheetml/2006/main" count="2205" uniqueCount="617">
  <si>
    <t>Contract No.</t>
  </si>
  <si>
    <t>Master Agreement No.</t>
  </si>
  <si>
    <t>Enrollment No.</t>
  </si>
  <si>
    <t>Contract Description</t>
  </si>
  <si>
    <t>Customer No.</t>
  </si>
  <si>
    <t>Customer Name</t>
  </si>
  <si>
    <t>Customer City</t>
  </si>
  <si>
    <t>Manufacturer Code</t>
  </si>
  <si>
    <t>Currency Code</t>
  </si>
  <si>
    <t>License Model</t>
  </si>
  <si>
    <t>Prefered</t>
  </si>
  <si>
    <t>Disabled</t>
  </si>
  <si>
    <t>Start Date</t>
  </si>
  <si>
    <t>End Date</t>
  </si>
  <si>
    <t>Reviewdate</t>
  </si>
  <si>
    <t>NLC-CCO-121353</t>
  </si>
  <si>
    <t>75397285-BE72-4B69-B401-97FEDB58A1C3</t>
  </si>
  <si>
    <t/>
  </si>
  <si>
    <t xml:space="preserve"> SWO Cloud Services / 365Simple / Regionale ICT-Dienst Utrecht</t>
  </si>
  <si>
    <t>NL-SCU-100708</t>
  </si>
  <si>
    <t>Regionale ICT-Dienst Utrecht</t>
  </si>
  <si>
    <t>Doorn</t>
  </si>
  <si>
    <t>SWOTS</t>
  </si>
  <si>
    <t>TS001A2</t>
  </si>
  <si>
    <t>NLC-CCO-115388</t>
  </si>
  <si>
    <t>202009-111-0023</t>
  </si>
  <si>
    <t>40000036878</t>
  </si>
  <si>
    <t>1 X ADAudit Plus Professional</t>
  </si>
  <si>
    <t>ZOHO</t>
  </si>
  <si>
    <t>TLP</t>
  </si>
  <si>
    <t>NLC-CCO-132168</t>
  </si>
  <si>
    <t>1 X ADAudit Plus Professional for 3 Domain Controllers</t>
  </si>
  <si>
    <t>NLC-CCO-159243</t>
  </si>
  <si>
    <t>1 x ADAudit Plus Professional NetApp/EMC Server,1 x ADAudit Plus Professional For 20 Servers,1 x ADAudit Plus Professional for 4 Domain Controllers</t>
  </si>
  <si>
    <t>NLC-CCO-114728</t>
  </si>
  <si>
    <t>1 X ADAudit Plus Standard (3 Domain Controllers)</t>
  </si>
  <si>
    <t>ZOHO CORP</t>
  </si>
  <si>
    <t>NLC-CCO-114729</t>
  </si>
  <si>
    <t>NLC-CCO-122305</t>
  </si>
  <si>
    <t>10004302</t>
  </si>
  <si>
    <t>12109135</t>
  </si>
  <si>
    <t>1 X AddOn Channel;1 X Support for Mobile Devices</t>
  </si>
  <si>
    <t>TEAMVIEWER</t>
  </si>
  <si>
    <t>NL-CCO-105688</t>
  </si>
  <si>
    <t>1 X AddOn Channel;1 X TeamViewer Corporate</t>
  </si>
  <si>
    <t>NA</t>
  </si>
  <si>
    <t>NLC-CCO-125378</t>
  </si>
  <si>
    <t>1401-111-0737</t>
  </si>
  <si>
    <t>40000062140</t>
  </si>
  <si>
    <t>1 X ADManager Plus Professional 1 Domain,10 help desk Technician;2 X ADManager Plus Professional Additional (1 Domain);1 X ADSelfService Plus Standard for 2200 Domain Users</t>
  </si>
  <si>
    <t>NLC-CCO-163515</t>
  </si>
  <si>
    <t>40000133672</t>
  </si>
  <si>
    <t>1 x ADManager Plus Professional,2 x ADManager Plus Professional,1 x ADSelfService Plus Professional</t>
  </si>
  <si>
    <t>NLC-CCO-146327</t>
  </si>
  <si>
    <t>40000102882</t>
  </si>
  <si>
    <t>1 x ADManagerPlusPro for 1 Domain with 10 helpdeskTechnician,2 x ADManager Plus Professional for Additional 1 Domain,1 x ADSelfService Plus Standard for 2200 Domain Users</t>
  </si>
  <si>
    <t>NL-CCO-103215</t>
  </si>
  <si>
    <t>1 X Advanced Disk Option with Deduplication 1TB;1 X Application iDA for MS for exchange server;2 X Application iDA for MS SQL Database Server;2 X Application iDA for Oracle Database Server;1 X CommVau</t>
  </si>
  <si>
    <t>COMMVAULT</t>
  </si>
  <si>
    <t>NLC-CCO-164602</t>
  </si>
  <si>
    <t>110004375238</t>
  </si>
  <si>
    <t>5151155025</t>
  </si>
  <si>
    <t>1 x Architecture Engg. Construction Collection IC Single-user</t>
  </si>
  <si>
    <t>AUTODESK</t>
  </si>
  <si>
    <t>NLC-CCO-164601</t>
  </si>
  <si>
    <t>1 x AutoCAD - incl specialized toolsets AD Single-user</t>
  </si>
  <si>
    <t>NLC-CCO-119111</t>
  </si>
  <si>
    <t>110003562503</t>
  </si>
  <si>
    <t>1 X AutoCAD - incl specialized toolsets AD Single-user;2 X AutoCAD LT Single-user</t>
  </si>
  <si>
    <t>NLC-CCO-157082</t>
  </si>
  <si>
    <t>1 x AutoCAD - incl specialized toolsets Single-user,4 x AutoCAD LT Single-user,1 x AutoCAD LT Single-user</t>
  </si>
  <si>
    <t>NLC-CCO-139160</t>
  </si>
  <si>
    <t>1 X AutoCAD - incl specialized toolsets Single-user;2 X AutoCAD LT Single-user</t>
  </si>
  <si>
    <t>NLC-CCO-146395</t>
  </si>
  <si>
    <t>110004153025</t>
  </si>
  <si>
    <t>1 x AutoCAD LT Single-user</t>
  </si>
  <si>
    <t>NLC-CCO-160509</t>
  </si>
  <si>
    <t>NLC-CCO-163875</t>
  </si>
  <si>
    <t>NLC-CCO-163596</t>
  </si>
  <si>
    <t>1 x Basis,1 x Workflow,1 x Vastgoedregistratie,1 x Marktanalyse,1 x Taxeren,1 x Bezwaren,1 x Querybox,1 x Heffen,1 x Innen,1 x Mobiel,1 x Hosting productieomgeving,1 x Hosting testomgeving,1 x Bericht</t>
  </si>
  <si>
    <t>XXLLNC</t>
  </si>
  <si>
    <t>NL-CCO-105658</t>
  </si>
  <si>
    <t>1 X BlueBeam PDF Revu Standard Edition 1-4 Seats;1 X Bluebeam PDF Revu Standard 1 - 4 User</t>
  </si>
  <si>
    <t>BLUEBEAM</t>
  </si>
  <si>
    <t>NL-CCO-112689</t>
  </si>
  <si>
    <t>1 X Bluebeam Revu eXtreme Open Licence</t>
  </si>
  <si>
    <t>NL-CCO-107741</t>
  </si>
  <si>
    <t>1 X Bluebeam Revu Standard (Global)</t>
  </si>
  <si>
    <t>NL-CCO-102415</t>
  </si>
  <si>
    <t>1 X Client per Host used with the Virtual Server Agent 1-25 VMs;2 X 1 iDataAgent for IBM AIX Server;2 X Commvault Remote Site Protection Bundle;1 X 1 NDMP client for a NetApp Filer NAS server;1 X Gala</t>
  </si>
  <si>
    <t>NL-CCO-103967</t>
  </si>
  <si>
    <t>110961</t>
  </si>
  <si>
    <t>1 X CodeTwo Exchange Migration 25 Lic</t>
  </si>
  <si>
    <t>CODETWO</t>
  </si>
  <si>
    <t>NL-CCO-107942</t>
  </si>
  <si>
    <t>1 X Commvault DMP</t>
  </si>
  <si>
    <t>NL-CCO-110365</t>
  </si>
  <si>
    <t>502977</t>
  </si>
  <si>
    <t>89000458</t>
  </si>
  <si>
    <t xml:space="preserve">1 X CtrlWORK 10 licenties </t>
  </si>
  <si>
    <t>ERGODIRECT</t>
  </si>
  <si>
    <t>NL-CCO-108231</t>
  </si>
  <si>
    <t>N° IESO591676</t>
  </si>
  <si>
    <t>1 X Deep Discovery Advisor;51 X Deep Security- Anti-malware p/User;10 X Deep Security- Anti-malware p/User;1'800 X Enterprise Security Gateways</t>
  </si>
  <si>
    <t>TRENDMICRO</t>
  </si>
  <si>
    <t>VLP</t>
  </si>
  <si>
    <t>NL-CCO-106149</t>
  </si>
  <si>
    <t>N° IESO547897</t>
  </si>
  <si>
    <t>1 X Deep Discovery Advisor;64 X Deep Security - Anti-malware &amp; Web Reputation p/CPU;10 X Deep Security- Anti-malware &amp; Web Reputation per Svr/VM;1,800 X Enterprise Security Gateways</t>
  </si>
  <si>
    <t>NL-CCO-110583</t>
  </si>
  <si>
    <t>IESO626582</t>
  </si>
  <si>
    <t>1 X Deep Discovery Analyzer HW+SW Appliance;51 X Deep Security - Anti-malware - per CPU (Socket)Normal &gt;50;10 X Deep Security - Anti-malware - per Server (VM);1,800 X Enterprise Security Gateways</t>
  </si>
  <si>
    <t>NL-CCO-103488</t>
  </si>
  <si>
    <t>470882635</t>
  </si>
  <si>
    <t>1 X Docu Generator</t>
  </si>
  <si>
    <t>INFOPULSE</t>
  </si>
  <si>
    <t>NLC-CCO-163505</t>
  </si>
  <si>
    <t>1 x EdbMails - EDB Recovery - Personal Edition</t>
  </si>
  <si>
    <t>SHIFTTOCLO</t>
  </si>
  <si>
    <t>NL-CCO-103377</t>
  </si>
  <si>
    <t>1 X Excel 2 Sepa Tool</t>
  </si>
  <si>
    <t>MATCHIT</t>
  </si>
  <si>
    <t>NL-CCO-103646</t>
  </si>
  <si>
    <t>NLC-CCO-159277</t>
  </si>
  <si>
    <t>1 x GRC</t>
  </si>
  <si>
    <t>FULLYINCTR</t>
  </si>
  <si>
    <t>NLC-CCO-112189</t>
  </si>
  <si>
    <t>1 X GRC Software</t>
  </si>
  <si>
    <t>NLC-CCO-127771</t>
  </si>
  <si>
    <t>NL-CCO-103264</t>
  </si>
  <si>
    <t>1 X IGetMail</t>
  </si>
  <si>
    <t>LOCKSTEP</t>
  </si>
  <si>
    <t>NLC-CCO-168505</t>
  </si>
  <si>
    <t>1 x Implementatie and Kick Off,1 x Insocial</t>
  </si>
  <si>
    <t>INSOCIAL</t>
  </si>
  <si>
    <t>NON-SPEC</t>
  </si>
  <si>
    <t>NLC-CCO-164557</t>
  </si>
  <si>
    <t>1 x Informatiebeveiliging / AVG (ISMS / PMS),6 x Informatiebeveiliging / AVG (ISMS / PMS),1 x RSD Informatiebeveiliging / AVG (ISMS / PMS),1 x Issue, Incident &amp; Schade management,6 x Issue, Incident &amp;</t>
  </si>
  <si>
    <t>NLC-CCO-172929</t>
  </si>
  <si>
    <t>0000824908</t>
  </si>
  <si>
    <t>1 x Ivanti Upgrade to Premium Support</t>
  </si>
  <si>
    <t>IVANTI</t>
  </si>
  <si>
    <t>NLC-CCO-169600</t>
  </si>
  <si>
    <t>1 x Jaarlicentie Saasdiensten Mozard Gemeente Bunnik,1 x RID - Additionele schijfruimte 0.6 TB Gemeente Bunnik 2024,1 x Inflatiecorrectie</t>
  </si>
  <si>
    <t>MOZARD</t>
  </si>
  <si>
    <t>NLC-CCO-157994</t>
  </si>
  <si>
    <t>1 x Melodies 5.0 Oracle licentie inz. RID Utrecht</t>
  </si>
  <si>
    <t>CENTRIC</t>
  </si>
  <si>
    <t>NLC-CCO-146085</t>
  </si>
  <si>
    <t>1 X Melodies 5.0 Oracle licentie inz. RID Utrecht</t>
  </si>
  <si>
    <t>NLC-CCO-169311</t>
  </si>
  <si>
    <t>1 x Mindomo Team 10 Users</t>
  </si>
  <si>
    <t>EXPERT SOF</t>
  </si>
  <si>
    <t>NLC-CCO-140111</t>
  </si>
  <si>
    <t>1 X Mindomo Team 10 Users</t>
  </si>
  <si>
    <t>NLC-CCO-121759</t>
  </si>
  <si>
    <t>1 X Module Planning &amp; Control;1 X Module Excelsynchronisatie;1 X Module Online Publicatieplatform;1 X Single Sign On;1 X Pepperflow Connector t.b.v. kopelling Financiele Admin</t>
  </si>
  <si>
    <t>PEPPERFLOW</t>
  </si>
  <si>
    <t>NLC-CCO-134172</t>
  </si>
  <si>
    <t>NLC-CCO-148457</t>
  </si>
  <si>
    <t>1 x Module Planning and Control,1 x Module Excel Synchronisatie,1 x PPF Connector Coupling Financial Administration,1 x Module Online Publication Platform,1 x Single Sign On</t>
  </si>
  <si>
    <t>NLC-CCO-118268</t>
  </si>
  <si>
    <t>1 X Module Planning and Control;1 X Module excelsynchronisatie;1 X Koppeling Youforce;1 X Koppeling Waarstaatjegemeente.nl;1 X Pepperflow Connector</t>
  </si>
  <si>
    <t>NLC-CCO-167418</t>
  </si>
  <si>
    <t>1 x Module Planning en Control,1 x Module Excel Synchronization,1 x PPF Connector Coupling Financial Administration,1 x Module Online Publication Platform,1 x Single Sign-On</t>
  </si>
  <si>
    <t>NLC-CCO-147481</t>
  </si>
  <si>
    <t>1 X Module Planning en Control;1 X Module Excelsynchronisatie;1 X PPF connector koppeling Financiële administratie;1 X Module online publicatieplatform;1 X Single Sign On</t>
  </si>
  <si>
    <t>NLC-CCO-113973</t>
  </si>
  <si>
    <t>1 X Mozard Suite</t>
  </si>
  <si>
    <t>NLC-CCO-135981</t>
  </si>
  <si>
    <t>NL-CCO-110290</t>
  </si>
  <si>
    <t>50520919</t>
  </si>
  <si>
    <t>1 X NetScaler MPX 5650 Enterprise (6x 10/100/1000) ; 1 X NetScaler MPX 5650 Enterprise (6x 10/100/1000)</t>
  </si>
  <si>
    <t>CITRIX</t>
  </si>
  <si>
    <t>GELA</t>
  </si>
  <si>
    <t>NLC-CCO-167104</t>
  </si>
  <si>
    <t>1 x Neuron BAG,1 x Neuron Koppelvlakken Suite,1 x Neuron Registratie gelijktijdige,1 x Neuron Registratie gelijktijdige,1 x Neuron Registratie gelijktijdige,1 x Neuron Registratie gelijktijdige,1 x Ne</t>
  </si>
  <si>
    <t>VICREA</t>
  </si>
  <si>
    <t>NLC-CCO-152001</t>
  </si>
  <si>
    <t>1 X Neuron ESB;1 X Neuron Gegevensmagazijn;1 X Neuron Integratie Platform Module NHR2StUF;1 X Neuron ESB MTOM-standaard;1 X Neuron ESB Second Reply Prefillservices;1 X SLA Release Management Neuron In</t>
  </si>
  <si>
    <t>NLC-CCO-122412</t>
  </si>
  <si>
    <t>1 X Oracle Database Enterprise Edition Processor</t>
  </si>
  <si>
    <t>ORACLE</t>
  </si>
  <si>
    <t>NLC-CCO-171383</t>
  </si>
  <si>
    <t>1 x Oracle Melodies</t>
  </si>
  <si>
    <t>NLC-CCO-104712</t>
  </si>
  <si>
    <t>1 X Oracle Melodies</t>
  </si>
  <si>
    <t>NLC-CCO-122626</t>
  </si>
  <si>
    <t>1 X PIS Professional IS/ AVG (ISMS + PMS);1 X Module Issue Incident Schade Professional;1 X Module Leveranciersmanagement/ Verbonden Professional;6 X PIS Standaard IS/ AVG (ISMS + PMS);6 X Module Issu</t>
  </si>
  <si>
    <t>NLC-CCO-145250</t>
  </si>
  <si>
    <t>NLC-CCO-168640</t>
  </si>
  <si>
    <t>1 x Policies &amp; Insights for M365 (per user),1 x Cloud Governance for M365 (per user),1 x EnPower (per user)</t>
  </si>
  <si>
    <t>DATARELY</t>
  </si>
  <si>
    <t>NLC-CCO-162150</t>
  </si>
  <si>
    <t>1 x PRTG XL1 with 12 maintenance months included</t>
  </si>
  <si>
    <t>PAESSLER</t>
  </si>
  <si>
    <t>NLC-CCO-124905</t>
  </si>
  <si>
    <t>1 X Restant waarde nieuw contract</t>
  </si>
  <si>
    <t>NLC-CCO-151694</t>
  </si>
  <si>
    <t>1 X RID - SaaS-diensten Mozard;1 X RID - Additionele schijfruimte 0.3 TB</t>
  </si>
  <si>
    <t>NLC-CCO-133368</t>
  </si>
  <si>
    <t>1 x Sharegate Desktop</t>
  </si>
  <si>
    <t>SHAREGATE</t>
  </si>
  <si>
    <t>NL-CCO-103564</t>
  </si>
  <si>
    <t>CUSTOMER NO. 1777581</t>
  </si>
  <si>
    <t>ITEM NO : 37791748</t>
  </si>
  <si>
    <t>1 X Sitekiosk Basic</t>
  </si>
  <si>
    <t>PROVISIO</t>
  </si>
  <si>
    <t>NL-CCO-105772</t>
  </si>
  <si>
    <t>NL-CCO-103818</t>
  </si>
  <si>
    <t>1 X SiteKiosk Non-Profit</t>
  </si>
  <si>
    <t>ESD</t>
  </si>
  <si>
    <t>NLC-CCO-160099</t>
  </si>
  <si>
    <t>1 x SketchUp Pro Single User</t>
  </si>
  <si>
    <t>TRIMBLE</t>
  </si>
  <si>
    <t>NLC-CCO-165483</t>
  </si>
  <si>
    <t>NL-CCO-111126</t>
  </si>
  <si>
    <t>11351</t>
  </si>
  <si>
    <t>1 X SMS Passcode</t>
  </si>
  <si>
    <t>SMS PASSC</t>
  </si>
  <si>
    <t>NL-CCO-103222</t>
  </si>
  <si>
    <t>1 X SMS Passcode Cal;20 X SMS Passcode Cal;25 X SMS Passcode Cal;25 X SMS Passcode Cal;25 X SMS Passcode Cal;20 X SMS Passcode Cal;20 X SMS Passcode Cal;20 X SMS Passcode Cal;275 X SMS Passcode Cal</t>
  </si>
  <si>
    <t>NL-CCO-108733</t>
  </si>
  <si>
    <t>26651</t>
  </si>
  <si>
    <t>1 X Snow Lic Manager Software recognition 2000-2499; 103 X Snow Oracle Mgmt Option 10-499 Seats; 2000 X Snow SAM Bundle 1000-2499 Seats</t>
  </si>
  <si>
    <t>SAM</t>
  </si>
  <si>
    <t>NLC-CCO-114265</t>
  </si>
  <si>
    <t>1 X SquaredUp Enterprise ApplicationMonitoring (EAM10)</t>
  </si>
  <si>
    <t>SQUARED</t>
  </si>
  <si>
    <t>NLC-CCO-159880</t>
  </si>
  <si>
    <t>1 x SWA Adv MiV BG System,20 x SWA Adv MiV BG SRC Tap,28 x SWA Adv MiV BG Telewk User,1 x SWA Adv MiVBus System,1 x SWA Adv MiV BG System,200 x SWA Adv MiV BG SIP Connect,1 x SWA Adv MiV BG System,200</t>
  </si>
  <si>
    <t>ZETACOM</t>
  </si>
  <si>
    <t>NL-CCO-102182</t>
  </si>
  <si>
    <t>09-31204-403231-951548</t>
  </si>
  <si>
    <t>1 X TeamViewer Corporate from Business 6</t>
  </si>
  <si>
    <t>NLC-CCO-149086</t>
  </si>
  <si>
    <t>62305716</t>
  </si>
  <si>
    <t>1 x TeamViewer Corporate,1 x AddOn Channel,4 x TeamViewer Mobile Device Support</t>
  </si>
  <si>
    <t>NLC-CCO-166170</t>
  </si>
  <si>
    <t>12405385</t>
  </si>
  <si>
    <t>1 x TeamViewer Corporate,1 x AddOn Channel,4 x TeamViewer Mobile Device Support,5 x TeamViewer 500 Managed Devices AddOn</t>
  </si>
  <si>
    <t>NLC-CCO-126463</t>
  </si>
  <si>
    <t>1 X TeamViewer Corporate;1 X AddOn Channel;4 X Support for Mobile Devices</t>
  </si>
  <si>
    <t>NLC-CCO-169922</t>
  </si>
  <si>
    <t>306089</t>
  </si>
  <si>
    <t>71264940</t>
  </si>
  <si>
    <t>1 x Tenable.io Vulnerability Management 65-1000 Assets 800</t>
  </si>
  <si>
    <t>TENABLE</t>
  </si>
  <si>
    <t>NLC-CCO-133274</t>
  </si>
  <si>
    <t>1 x Tenable.io Vulnerability Management,1 x Standard Tenable.io Vulnerability Management Container</t>
  </si>
  <si>
    <t>NLC-CCO-150200</t>
  </si>
  <si>
    <t>258537</t>
  </si>
  <si>
    <t>NLC-CCO-126473</t>
  </si>
  <si>
    <t>1 X TOPdesk connector 2000 aanmelders</t>
  </si>
  <si>
    <t>TOPDESK</t>
  </si>
  <si>
    <t>NLC-CCO-111744</t>
  </si>
  <si>
    <t>1 X TOPdesk Connector Subscription License 12 Months</t>
  </si>
  <si>
    <t>NLC-CCO-135951</t>
  </si>
  <si>
    <t>1 X TOPdesk Enterprise as a Service 2500 aanmelders</t>
  </si>
  <si>
    <t>NLC-CCO-113820</t>
  </si>
  <si>
    <t>1 X TOPdesk Enterprise as a Service 2500 aanmelders, 1 X Reinstatement</t>
  </si>
  <si>
    <t>NLC-CCO-124899</t>
  </si>
  <si>
    <t>1 X TOPdesk Enterprise On-Premise</t>
  </si>
  <si>
    <t>NLC-CCO-154184</t>
  </si>
  <si>
    <t>1 X TOPdesk Excellent Package;1 X Reserveringenbeheer</t>
  </si>
  <si>
    <t>NL-CCO-107835</t>
  </si>
  <si>
    <t>1 X Total Commander 5 User</t>
  </si>
  <si>
    <t>GHISLER</t>
  </si>
  <si>
    <t>NL-CCO-103727</t>
  </si>
  <si>
    <t>LICENSE NO. 238304</t>
  </si>
  <si>
    <t>1 X TreeSize Professional Single User</t>
  </si>
  <si>
    <t>JAM SOFT</t>
  </si>
  <si>
    <t>NLC-CCO-156071</t>
  </si>
  <si>
    <t>0000769201</t>
  </si>
  <si>
    <t>1 x Upgrade to Premium Support 24x7</t>
  </si>
  <si>
    <t>NLC-CCO-151378</t>
  </si>
  <si>
    <t>335497165</t>
  </si>
  <si>
    <t>1 X vCenter Server Standard for vSphere (Per Instance);2 X vSphere for Desktop (100 VM Pack);9 X vSphere for Desktop (100 VM Pack);25 X vSphere Enterprise Plus for 1 processor;11 X vSphere Standard fo</t>
  </si>
  <si>
    <t>VMWARE</t>
  </si>
  <si>
    <t>VPP</t>
  </si>
  <si>
    <t>NL-CCO-112360</t>
  </si>
  <si>
    <t>10 X CensorNet Multi-Factor Authentication Cals 5-49 User</t>
  </si>
  <si>
    <t>CENSORNET</t>
  </si>
  <si>
    <t>NL-CCO-112027</t>
  </si>
  <si>
    <t>10 X CensorNet Multi-Factor Authentication CALs 5-49 User</t>
  </si>
  <si>
    <t>NL-CCO-112043</t>
  </si>
  <si>
    <t>NL-CCO-109826</t>
  </si>
  <si>
    <t>10 X ThinKiosk Enterprise;10 X ThinKiosk Enterprise</t>
  </si>
  <si>
    <t>THINKIOSK</t>
  </si>
  <si>
    <t>NL-CCO-109924</t>
  </si>
  <si>
    <t>NL-CCO-110599</t>
  </si>
  <si>
    <t>NL-CCO-110147</t>
  </si>
  <si>
    <t>10 X ThinKiosk Enterprise;10 X ThinKiosk Enterprise support</t>
  </si>
  <si>
    <t>NLC-CCO-170976</t>
  </si>
  <si>
    <t>03284748</t>
  </si>
  <si>
    <t>10 x Veeam Data Platform Foundation Uni Inc Ent Plus Ed Features,40 x Veeam Data Platform Foundation Uni Inc Ent Plus Ed Features,2000 x Backup for Microsoft Office 365,250 x Backup for Microsoft Offi</t>
  </si>
  <si>
    <t>VEEAM</t>
  </si>
  <si>
    <t>VUL</t>
  </si>
  <si>
    <t>NL-CCO-110927</t>
  </si>
  <si>
    <t>100 X Workspace Gold Edition (SA required) (CC)</t>
  </si>
  <si>
    <t>RES ONE</t>
  </si>
  <si>
    <t>NLC-CCO-167466</t>
  </si>
  <si>
    <t>12 x Software Assurance (SWAS)</t>
  </si>
  <si>
    <t>NLC-CCO-166545</t>
  </si>
  <si>
    <t>13 x Bluebeam Complete</t>
  </si>
  <si>
    <t>NLC-CCO-146355</t>
  </si>
  <si>
    <t>13 x Bluebeam Revu eXtreme Open License</t>
  </si>
  <si>
    <t>NLC-CCO-123762</t>
  </si>
  <si>
    <t>13 X Bluebeam Revu eXtreme Open License</t>
  </si>
  <si>
    <t>NL-CCO-105499</t>
  </si>
  <si>
    <t>13 X RES Automation Manager Datacenter Server;</t>
  </si>
  <si>
    <t>RES SOFT</t>
  </si>
  <si>
    <t>NL-CCO-108176</t>
  </si>
  <si>
    <t>34933</t>
  </si>
  <si>
    <t>13 X RES ONE Automation Datacenter</t>
  </si>
  <si>
    <t>RES NED</t>
  </si>
  <si>
    <t>NL-CCO-106707</t>
  </si>
  <si>
    <t xml:space="preserve">150 X Multi-Factor Authentication CAL's </t>
  </si>
  <si>
    <t>NLC-CCO-112662</t>
  </si>
  <si>
    <t>02317348</t>
  </si>
  <si>
    <t>17 X Backup &amp; Replication Universal (Bundle of 10);51 X Backup &amp; Replication Universal (Bundle of 10)</t>
  </si>
  <si>
    <t>NLC-CCO-159336</t>
  </si>
  <si>
    <t>0000782754</t>
  </si>
  <si>
    <t>17 x RES Automation Mngr DC Server,48 x Ivanti Automation for Datacenter Server,2000 x Ivanti ELA Subscription User License Pick One: UEM</t>
  </si>
  <si>
    <t>NLC-CCO-146141</t>
  </si>
  <si>
    <t>0000742414</t>
  </si>
  <si>
    <t>17 X RES Automation Mngr DC Server;8 X Ivanti Automation for Datacenter Server;40 X Ivanti Automation for Datacenter Server;2,000 X Ivanti ELA Subscription User License Pick One: UEM</t>
  </si>
  <si>
    <t>NLC-CCO-121198</t>
  </si>
  <si>
    <t>110003607894</t>
  </si>
  <si>
    <t>7063463411</t>
  </si>
  <si>
    <t>2 X AutoCAD LT Single-user</t>
  </si>
  <si>
    <t>NLC-CCO-147425</t>
  </si>
  <si>
    <t>NLC-CCO-118435</t>
  </si>
  <si>
    <t>0000652498</t>
  </si>
  <si>
    <t>2 X Automation for Datacenter Server Powered By Res;2 X Automation for Datacenter Server Powered By Res</t>
  </si>
  <si>
    <t>NL-CCO-102700</t>
  </si>
  <si>
    <t>2 X Block 1000 unique Archive Mailbox;3 X Consulting Service;1 X CET access to the CommVault Technical Assistance Center</t>
  </si>
  <si>
    <t>NL-CCO-105447</t>
  </si>
  <si>
    <t>2 X BlueBeam PDF Revu Standard Edition 1-4 Seats</t>
  </si>
  <si>
    <t>NL-CCO-107740</t>
  </si>
  <si>
    <t>2 X MobaXterm annual maintenance/updates renewal</t>
  </si>
  <si>
    <t>MOBAXTERM</t>
  </si>
  <si>
    <t>NLC-CCO-154849</t>
  </si>
  <si>
    <t>559697CB</t>
  </si>
  <si>
    <t>2 x MobaXterm Professional</t>
  </si>
  <si>
    <t>MOBATEK</t>
  </si>
  <si>
    <t>VLP-C</t>
  </si>
  <si>
    <t>NLC-CCO-156982</t>
  </si>
  <si>
    <t>NLC-CCO-158056</t>
  </si>
  <si>
    <t>NLC-CCO-122756</t>
  </si>
  <si>
    <t>2 X MobaXterm Professional</t>
  </si>
  <si>
    <t>VLP C</t>
  </si>
  <si>
    <t>NL-CCO-110062</t>
  </si>
  <si>
    <t>2 X MobaXterm Professional (1-10 Named Users)</t>
  </si>
  <si>
    <t>NL-CCO-111900</t>
  </si>
  <si>
    <t>NL-CCO-105509</t>
  </si>
  <si>
    <t>2 X MobaXterm Professional Edition</t>
  </si>
  <si>
    <t>NL-CCO-112001</t>
  </si>
  <si>
    <t>2 X Ontap Select</t>
  </si>
  <si>
    <t>NETAPP</t>
  </si>
  <si>
    <t>NLC-CCO-155659</t>
  </si>
  <si>
    <t>2 x PowerBI Tiles Pro Single User</t>
  </si>
  <si>
    <t>DEVSCOPE</t>
  </si>
  <si>
    <t>NLC-CCO-172582</t>
  </si>
  <si>
    <t>02-00000-10619-20240328</t>
  </si>
  <si>
    <t>NL-CCO-107743</t>
  </si>
  <si>
    <t>2 X Revu 2016 eXtreme</t>
  </si>
  <si>
    <t>NL-CCO-103668</t>
  </si>
  <si>
    <t>2 X Sitekiosk Basic</t>
  </si>
  <si>
    <t>NL-CCO-108296</t>
  </si>
  <si>
    <t xml:space="preserve">2 X SiteKiosk Windows Non-Proft Band 1-14 </t>
  </si>
  <si>
    <t>NLC-CCO-146940</t>
  </si>
  <si>
    <t>2 x SketchUp Pro Bundle</t>
  </si>
  <si>
    <t>NLC-CCO-162448</t>
  </si>
  <si>
    <t>NLC-CCO-120735</t>
  </si>
  <si>
    <t>2 X SketchUp Pro Bundle</t>
  </si>
  <si>
    <t>NL-CCO-111203</t>
  </si>
  <si>
    <t>115088892</t>
  </si>
  <si>
    <t>41728626</t>
  </si>
  <si>
    <t>2 X VMware vSphere Ent Proc</t>
  </si>
  <si>
    <t>NLC-CCO-147081</t>
  </si>
  <si>
    <t>476693304</t>
  </si>
  <si>
    <t>2 X vSphere for Desktop (100 VM Pack)</t>
  </si>
  <si>
    <t>NL-CCO-104252</t>
  </si>
  <si>
    <t>12546</t>
  </si>
  <si>
    <t>2,000 X Snow SAM Bundle 1000-2499 Seats;2,000 X Snow SAM Bundle 1000-2499 Seats;2,000 X Software Recognition Service for OTSL 2000-2499;103 X Snow Oracle Mgmt Option 10-499 Seats;103 X Snow Oracle Mgm</t>
  </si>
  <si>
    <t>SNOW SOFT</t>
  </si>
  <si>
    <t>NL-CCO-110027</t>
  </si>
  <si>
    <t>20 X ThinKiosk Enterprise;20 X ThinKiosk Enterprise</t>
  </si>
  <si>
    <t>NLC-CCO-133961</t>
  </si>
  <si>
    <t>02639289</t>
  </si>
  <si>
    <t>200 x Backup for Microsoft Office 365,400 x Backup for Microsoft Office 365</t>
  </si>
  <si>
    <t>NLC-CCO-154825</t>
  </si>
  <si>
    <t>200 X CSS Select Virtual Apps and Desktops Advanced Edition;340 X CSS Select Virtual Apps and Desktops Advanced Edition;1,460 X CSS Select Virtual Apps and Desktops Advanced Edition;1 X ADC MPX 5650 A</t>
  </si>
  <si>
    <t>NL-CCO-110117</t>
  </si>
  <si>
    <t>2299054</t>
  </si>
  <si>
    <t>200 X XenDesktop Enterprise 1 User/Device</t>
  </si>
  <si>
    <t>NL-CCO-111748</t>
  </si>
  <si>
    <t>235 X RES ONE Workspace Enterprise Edition (1 Named User)</t>
  </si>
  <si>
    <t>NL-CCO-102221</t>
  </si>
  <si>
    <t>24 X Automation Manager;24 X Automation Manager;24 X Automation Manager</t>
  </si>
  <si>
    <t>NL-CCO-111261</t>
  </si>
  <si>
    <t>24 X SMS Passcode CAL  5-49 User</t>
  </si>
  <si>
    <t>NLC-CCO-150690</t>
  </si>
  <si>
    <t>25 x Add On for Secret Server Installed,25 x Secret Server Installed</t>
  </si>
  <si>
    <t>DELINEA</t>
  </si>
  <si>
    <t>NL-CCO-106016</t>
  </si>
  <si>
    <t>250 X Additional MFA CAL's Incl. SA</t>
  </si>
  <si>
    <t>NLC-CCO-125214</t>
  </si>
  <si>
    <t>02536586</t>
  </si>
  <si>
    <t>250 X Backup for Microsoft Office 365;1,500 X Backup for Microsoft Office 365</t>
  </si>
  <si>
    <t>NL-CCO-109189</t>
  </si>
  <si>
    <t>35315  32947</t>
  </si>
  <si>
    <t>250 X RES ONE Workspace Gold Edition (C);250 X Virtual Desktop Extender;6 X RES ONE Workspace Gold Edition (C);465 X Virtual Desktop Extender;10 X RES ONE Workspace Gold Edition (C);etc as per PO</t>
  </si>
  <si>
    <t>NL-CCO-107406</t>
  </si>
  <si>
    <t>22067</t>
  </si>
  <si>
    <t>250 X RES ONE Workspace Gold Edition (C);250 X Virtual Desktop Extender;6 X Virtual Desktop Extender;465 X RES ONE Workspace Enterprise Edition;10 X RES ONE Workspace Gold Edition (C);25 X RES ONE Wor</t>
  </si>
  <si>
    <t>NL-CCO-104623</t>
  </si>
  <si>
    <t>250 X SMS Passcode CAL;250 X SMS Passcode Starter Pack</t>
  </si>
  <si>
    <t>NL-CCO-112847</t>
  </si>
  <si>
    <t>3 X Bluebeam Revu eXtreme Open Licence</t>
  </si>
  <si>
    <t>NL-CCO-112848</t>
  </si>
  <si>
    <t>NL-CCO-105194</t>
  </si>
  <si>
    <t>3 X Sitekiosk Basic</t>
  </si>
  <si>
    <t>NLC-CCO-117951</t>
  </si>
  <si>
    <t>12104872</t>
  </si>
  <si>
    <t>3 X Support for Mobile Devices</t>
  </si>
  <si>
    <t>NL-CCO-113164</t>
  </si>
  <si>
    <t>112164199</t>
  </si>
  <si>
    <t>24420093MI</t>
  </si>
  <si>
    <t>3 X vSphere 6 Ent t/vS 6 Ent Plus for1Proc;3 X vSphere 6 Ent t/vS 6 Ent Plus for1Proc</t>
  </si>
  <si>
    <t>NLC-CCO-142163</t>
  </si>
  <si>
    <t>340 x CSS Select Virtual Apps and Desktops Advanced Edition,1460 x CSS Select Virtual Apps and Desktops Advanced Edition,200 x CSS Select Virtual Apps and Desktops Advanced Edition,1 x ADC MPX 5650 Ad</t>
  </si>
  <si>
    <t>NLC-CCO-103365</t>
  </si>
  <si>
    <t>340 X CSS Select Virtual Apps and Desktops Advanced Edition;1,460 X CSS Select Virtual Apps and Desktops Advanced Edition;200 X CSS Select Virtual Apps and Desktops Advanced Edition;1 X ADC MPX 5650 A</t>
  </si>
  <si>
    <t>NLC-CCO-121595</t>
  </si>
  <si>
    <t>NL-CCO-112268</t>
  </si>
  <si>
    <t>340 X XenDesktop Enterprise Per User</t>
  </si>
  <si>
    <t>NL-CCO-110115</t>
  </si>
  <si>
    <t>340 X XenDesktop Enterprise Per User ; 1460 X XenDesktop Enterprise Per User</t>
  </si>
  <si>
    <t>NL-CCO-108107</t>
  </si>
  <si>
    <t>340 X XenDesktop Enterprise per User;1,460 X XenDesktop Enterprise per User;1 X NetScaler MPX 5650 Enterprise;1 X NetScaler MPX 5650 Enterprise</t>
  </si>
  <si>
    <t>NLC-CCO-165688</t>
  </si>
  <si>
    <t>35 x Secret Server Cloud - MSP - Professional,5 x SSC - Sites - SaaS,35 x SSC - Connection Manager</t>
  </si>
  <si>
    <t>NLC-CCO-153955</t>
  </si>
  <si>
    <t>02985493</t>
  </si>
  <si>
    <t>350 x Backup for Microsoft Office 365,350 x Backup for Microsoft Office 365</t>
  </si>
  <si>
    <t>NLC-CCO-132248</t>
  </si>
  <si>
    <t>110003835158</t>
  </si>
  <si>
    <t>4 X AutoCAD LT Single-user</t>
  </si>
  <si>
    <t>NL-CCO-104264</t>
  </si>
  <si>
    <t>4 X Sitekiosk Basic</t>
  </si>
  <si>
    <t>NL-CCO-108766</t>
  </si>
  <si>
    <t>111795891  112164199    116481934  115088892</t>
  </si>
  <si>
    <t>41486489  40158254   42365720    41728626</t>
  </si>
  <si>
    <t>4 X VMware vSphere Ent Proc ; 1 X vCenter Server Std for vSphere ; 2 X VMware vSphere Std Proc ; 16 X VMware vSphere Ent Proc ..etc as per PO</t>
  </si>
  <si>
    <t>NL-CCO-103142</t>
  </si>
  <si>
    <t>40 X HyperDrive</t>
  </si>
  <si>
    <t>NLC-CCO-127725</t>
  </si>
  <si>
    <t>N-IESO756658</t>
  </si>
  <si>
    <t>400 x Cloud One Workload Security (Enterprise) Pre-Paid</t>
  </si>
  <si>
    <t>NLC-CCO-148482</t>
  </si>
  <si>
    <t>IEC0109740</t>
  </si>
  <si>
    <t>N° IESO779559</t>
  </si>
  <si>
    <t>400 x Cloud One Workload Security with XDR</t>
  </si>
  <si>
    <t>NL-CCO-110883</t>
  </si>
  <si>
    <t>N° IESO631911</t>
  </si>
  <si>
    <t>400 X Trend Micro Enterprise Security for Gateways, English</t>
  </si>
  <si>
    <t>NLC-CCO-168042</t>
  </si>
  <si>
    <t>41 x Bluebeam Revu Basic,9 x Bluebeam Revu Core</t>
  </si>
  <si>
    <t>NL-CCO-108402</t>
  </si>
  <si>
    <t>41 X SMS Passcode CAL  5-49 User</t>
  </si>
  <si>
    <t>NL-CCO-112892</t>
  </si>
  <si>
    <t>5 X Bluebeam Revu eXtreme Open License (1 Concurrent User)</t>
  </si>
  <si>
    <t>NL-CCO-112767</t>
  </si>
  <si>
    <t>6215007</t>
  </si>
  <si>
    <t>5 X Power PDF Advanced (5-24 Named User)</t>
  </si>
  <si>
    <t>NUANCE</t>
  </si>
  <si>
    <t>NLC-CCO-150426</t>
  </si>
  <si>
    <t>12306582</t>
  </si>
  <si>
    <t>5 x TeamViewer 500 Managed Devices AddOn</t>
  </si>
  <si>
    <t>NL-CCO-112578</t>
  </si>
  <si>
    <t>50 X CensorNet Multi-Factor Authentication CALs 50-99 User</t>
  </si>
  <si>
    <t>NL-CCO-109683</t>
  </si>
  <si>
    <t>50 X Multi-Factor Authentication CAL's</t>
  </si>
  <si>
    <t>NL-CCO-109831</t>
  </si>
  <si>
    <t>NL-CCO-109160</t>
  </si>
  <si>
    <t>50 X Multi-Factor Authentication CAL's;1 X SMS Passcode</t>
  </si>
  <si>
    <t>NLC-CCO-110454</t>
  </si>
  <si>
    <t>500 X KT Basismodules Word;500 X KT Basismodule Outlook - 50% korting licenties jaar 1</t>
  </si>
  <si>
    <t>KLINKENDE</t>
  </si>
  <si>
    <t>NLC-CCO-147925</t>
  </si>
  <si>
    <t>500 X KT Basismodules Word;500 X KT Managementdashboard;500 X KT Woordenlijstbeheer;500 X KT Basismodules Outlook</t>
  </si>
  <si>
    <t>NLC-CCO-150857</t>
  </si>
  <si>
    <t>NLC-CCO-164325</t>
  </si>
  <si>
    <t>500 X KT Management Dashboard;500 X KT Woordenlijstbeheer;1 X KT Basismodules Outlook;1 X Klinkende Taal</t>
  </si>
  <si>
    <t>NLC-CCO-165915</t>
  </si>
  <si>
    <t>00284274</t>
  </si>
  <si>
    <t>500 x Power PDF 5 - Advanced,1 x Power PDF 5 - Advanced</t>
  </si>
  <si>
    <t>KOFAX</t>
  </si>
  <si>
    <t>NLC-CCO-171995</t>
  </si>
  <si>
    <t>6 x UCCv4.0 Basic to STND for Enterprise</t>
  </si>
  <si>
    <t>NL-CCO-111906</t>
  </si>
  <si>
    <t>60 X ThinKiosk Enterprise</t>
  </si>
  <si>
    <t>NLC-CCO-125720</t>
  </si>
  <si>
    <t>65 X VMware® Management Pack (2012-2019) - Per socket;65 X VMware® Management Pack (2012-2019) - Per socket</t>
  </si>
  <si>
    <t>OPSLOGIX</t>
  </si>
  <si>
    <t>NLC-CCO-163191</t>
  </si>
  <si>
    <t>6166891</t>
  </si>
  <si>
    <t>11809110</t>
  </si>
  <si>
    <t>7 x Ent Svr with Smart Managmnt Stan (Physical or Virtual Nodes),3 x Ent for Virtual Datacenters with Smart Management Standard</t>
  </si>
  <si>
    <t>RED HAT</t>
  </si>
  <si>
    <t>NLC-CCO-108707</t>
  </si>
  <si>
    <t>7 X Ent Svr with Smart Managmnt Stan (Physical or Virtual Nodes);3 X Ent for Virtual Datacenters with Smart Management Standard</t>
  </si>
  <si>
    <t>NL-CCO-107017</t>
  </si>
  <si>
    <t>96714583ZZG1804</t>
  </si>
  <si>
    <t>66709435</t>
  </si>
  <si>
    <t>7 X Visio Standard;1 X Project;7 X Project</t>
  </si>
  <si>
    <t>MICROSOFT</t>
  </si>
  <si>
    <t>OPEN</t>
  </si>
  <si>
    <t>NL-CCO-103008</t>
  </si>
  <si>
    <t>1137793</t>
  </si>
  <si>
    <t>75 X Bluebeam Revu Standard 50 - 99 Users;</t>
  </si>
  <si>
    <t>NLC-CCO-124041</t>
  </si>
  <si>
    <t>0000680809</t>
  </si>
  <si>
    <t>8 X Ivanti Automation for Datacenter Server Powered by RES;8 X Ivanti Automation for Datacenter Server Powered by RES</t>
  </si>
  <si>
    <t>NLC-CCO-169294</t>
  </si>
  <si>
    <t>1111963</t>
  </si>
  <si>
    <t>88 x NVIDIA vApps,88 x NVIDIA vApps,88 x NVIDIA vApps,88 x NVIDIA vApps</t>
  </si>
  <si>
    <t>NVIDIA</t>
  </si>
  <si>
    <t>ELA</t>
  </si>
  <si>
    <t>NLC-CCO-118235</t>
  </si>
  <si>
    <t>6EDA4F06D69046FADD3A</t>
  </si>
  <si>
    <t>ADOBE VIP GOV // Regionale ICT-Dienst Utrecht</t>
  </si>
  <si>
    <t>ADOBE</t>
  </si>
  <si>
    <t>VIP-GOV</t>
  </si>
  <si>
    <t>NL-CCO-109857</t>
  </si>
  <si>
    <t>NL-CCO-109856</t>
  </si>
  <si>
    <t>CSPAZURESIMPLENLRITM1566328</t>
  </si>
  <si>
    <t>AzureSimple Ridonline</t>
  </si>
  <si>
    <t>NL-CCO-102213</t>
  </si>
  <si>
    <t>IESO439287 / IESO439940</t>
  </si>
  <si>
    <t>Enterprise Security Gateways /1300  //  Deep Security - Anti-Malware &amp; Web Reputation per CPU /64  //  Deep Security - Anti-malware &amp; Web Reputation per Srv/VM /10 etc as per po</t>
  </si>
  <si>
    <t>NL-CCO-101918</t>
  </si>
  <si>
    <t>E9151013</t>
  </si>
  <si>
    <t>50184263</t>
  </si>
  <si>
    <t>Microsoft EAS Gov Regionale ICT Diensten</t>
  </si>
  <si>
    <t>EAS GOV</t>
  </si>
  <si>
    <t>NL-CCO-112404</t>
  </si>
  <si>
    <t>E1410616</t>
  </si>
  <si>
    <t>78562427</t>
  </si>
  <si>
    <t>Microsoft IEAS GOV Regionale ICT-Dienst Utrecht : EXPIRED</t>
  </si>
  <si>
    <t>IEAS</t>
  </si>
  <si>
    <t>NLC-CCO-121478</t>
  </si>
  <si>
    <t>52E60908</t>
  </si>
  <si>
    <t>83157656</t>
  </si>
  <si>
    <t>Microsoft IEAS Government Regionale ICT-Dienst Utrecht</t>
  </si>
  <si>
    <t>NL-CCO-107555</t>
  </si>
  <si>
    <t>4100031462</t>
  </si>
  <si>
    <t>0005285123</t>
  </si>
  <si>
    <t>Microsoft NGVL GOV Regionale ICT Diensten</t>
  </si>
  <si>
    <t>MPSA-GOV</t>
  </si>
  <si>
    <t>NLC-CCO-101416</t>
  </si>
  <si>
    <t>0005563936</t>
  </si>
  <si>
    <t>MICROSOFT NGVL GOV RID Utrecht</t>
  </si>
  <si>
    <t>NL-CCO-106503</t>
  </si>
  <si>
    <t>S0308121</t>
  </si>
  <si>
    <t>AFAE9B07</t>
  </si>
  <si>
    <t>Microsoft SELECT PLUS GOV Lead Affiliate Regionale ICT-Dienst Utrecht NOK</t>
  </si>
  <si>
    <t>NOK</t>
  </si>
  <si>
    <t>SELECT+</t>
  </si>
  <si>
    <t>NL-CCO-101924</t>
  </si>
  <si>
    <t>S4659353</t>
  </si>
  <si>
    <t>9F1114D3</t>
  </si>
  <si>
    <t>Microsoft Select Plus Regionale ICT Diensten GBP</t>
  </si>
  <si>
    <t>GBP</t>
  </si>
  <si>
    <t>NLC-CCO-162851</t>
  </si>
  <si>
    <t>NLC-PRJ-501018 / NL-SCU-100708 / SLM - ICT - Snow - SLMA (2023/2024) extention of licenses and hours.</t>
  </si>
  <si>
    <t>SWOSLM</t>
  </si>
  <si>
    <t>SLM002AB4C</t>
  </si>
  <si>
    <t>NLC-CCO-168472</t>
  </si>
  <si>
    <t>NLC-PRJ-501361 - Regionale ICT-Dienst Utrecht</t>
  </si>
  <si>
    <t>NL-CCO-101636</t>
  </si>
  <si>
    <t>SG140072P</t>
  </si>
  <si>
    <t>Partition Assistant Unlimited Edition +Free Lifetime Upgr /1</t>
  </si>
  <si>
    <t>PARTITION</t>
  </si>
  <si>
    <t>NL-CCO-102668</t>
  </si>
  <si>
    <t>SH040148P</t>
  </si>
  <si>
    <t>Provisio SiteKiosk Non-Profit Single License /3</t>
  </si>
  <si>
    <t>SITEKIOSK</t>
  </si>
  <si>
    <t>NLC-CCO-123644</t>
  </si>
  <si>
    <t>SLM Advanced Snow</t>
  </si>
  <si>
    <t>NL-CCO-102414</t>
  </si>
  <si>
    <t>SMS Passcode Starter Pack - 5 User /1  //  Hardware /2  //  License and 3 Years Software Assurance /275 etc as per po</t>
  </si>
  <si>
    <t>NLC-CCO-110439</t>
  </si>
  <si>
    <t>SWO Cloud Service Agreement / RID Utrecht</t>
  </si>
  <si>
    <t>TSSUPPORT</t>
  </si>
  <si>
    <t>SWO Cloud Services / 365Simple / Regionale ICT-Dienst Utrecht</t>
  </si>
  <si>
    <t>SWOCLOUD</t>
  </si>
  <si>
    <t>365SIMPLE</t>
  </si>
  <si>
    <t>NLC-CCO-110441</t>
  </si>
  <si>
    <t>984670B3-C9FA-4EA7-A637-76BA08B564B2</t>
  </si>
  <si>
    <t>SWO Cloud Services / AzureSimple / RID Utrecht</t>
  </si>
  <si>
    <t>TS002A4</t>
  </si>
  <si>
    <t>NL-CCO-112700</t>
  </si>
  <si>
    <t>SWO Cloud Services Agreement / Regionale ICT-Dienst Utrecht</t>
  </si>
  <si>
    <t>NLC-CCO-147980</t>
  </si>
  <si>
    <t>VMWARE VPP // Regionale ICT-Dienst Utrecht</t>
  </si>
  <si>
    <t>NL-CCO-102237</t>
  </si>
  <si>
    <t>116481934 / 111795891 / 112164199 / 115088892</t>
  </si>
  <si>
    <t>42365720 / 41486489 / 40158254 / 41728626</t>
  </si>
  <si>
    <t>vSphere Enterprise 1 Proc /4  //  vSphere Enterprise 1 Proc /16  //  vSphere Enterprise 1 Proc /10  //  vSphere Ent Plus 1 Proc /2  //  vSphere Ent Plus 1 Proc /2 etc as per po</t>
  </si>
  <si>
    <t>NL-CCO-101607</t>
  </si>
  <si>
    <t>Workspace Manager Gold Edition /250  //  Virtual Desktop Extender SA Required Seat /250</t>
  </si>
  <si>
    <t>NL-CCO-102242</t>
  </si>
  <si>
    <t>1659495</t>
  </si>
  <si>
    <t>XenDesktop Ent Fr XenApp Ent W/Active Sa 2 User/Device /170  //  XenDesktop Enterprise 1 User/Device 1460  //  XenDesktop Enterprise Add-on x1 User or Device /1800 etc as per po`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</si>
</sst>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0" xfId="0" applyNumberFormat="1" applyFont="1" applyFill="1"/>
    <xf numFmtId="49" fontId="0" fillId="0" borderId="0" xfId="0" applyNumberFormat="1"/>
    <xf numFmtId="1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O220" totalsRowShown="0">
  <autoFilter ref="A1:O220"/>
  <tableColumns count="15">
    <tableColumn id="1" name="Contract No."/>
    <tableColumn id="2" name="Master Agreement No."/>
    <tableColumn id="3" name="Enrollment No."/>
    <tableColumn id="4" name="Contract Description"/>
    <tableColumn id="6" name="Customer No."/>
    <tableColumn id="7" name="Customer Name"/>
    <tableColumn id="8" name="Customer City"/>
    <tableColumn id="9" name="Manufacturer Code"/>
    <tableColumn id="10" name="Currency Code"/>
    <tableColumn id="11" name="License Model"/>
    <tableColumn id="12" name="Prefered"/>
    <tableColumn id="13" name="Disabled"/>
    <tableColumn id="14" name="Start Date"/>
    <tableColumn id="15" name="End Date"/>
    <tableColumn id="16" name="Reviewda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0"/>
  <sheetViews>
    <sheetView tabSelected="1" zoomScale="85" zoomScaleNormal="85" workbookViewId="0">
      <pane ySplit="1" topLeftCell="A5" activePane="bottomLeft" state="frozen"/>
      <selection pane="bottomLeft" activeCell="N36" sqref="N36"/>
    </sheetView>
  </sheetViews>
  <sheetFormatPr defaultRowHeight="15" x14ac:dyDescent="0.25"/>
  <cols>
    <col min="1" max="1" width="14.140625" bestFit="1" customWidth="1"/>
    <col min="2" max="2" width="23.42578125" bestFit="1" customWidth="1"/>
    <col min="3" max="3" width="16.5703125" bestFit="1" customWidth="1"/>
    <col min="4" max="4" width="171.42578125" customWidth="1"/>
    <col min="5" max="5" width="36" customWidth="1"/>
    <col min="6" max="6" width="17.5703125" bestFit="1" customWidth="1"/>
    <col min="7" max="7" width="15.7109375" bestFit="1" customWidth="1"/>
    <col min="8" max="8" width="20.42578125" bestFit="1" customWidth="1"/>
    <col min="9" max="10" width="16.140625" bestFit="1" customWidth="1"/>
    <col min="11" max="11" width="11.140625" bestFit="1" customWidth="1"/>
    <col min="12" max="12" width="11" bestFit="1" customWidth="1"/>
    <col min="13" max="13" width="12" bestFit="1" customWidth="1"/>
    <col min="14" max="14" width="11.140625" bestFit="1" customWidth="1"/>
    <col min="15" max="15" width="13.85546875" bestFit="1" customWidth="1"/>
    <col min="16" max="16" width="255.140625" customWidth="1"/>
    <col min="17" max="17" width="17.7109375" bestFit="1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s="2" t="s">
        <v>15</v>
      </c>
      <c r="B2" s="2" t="s">
        <v>16</v>
      </c>
      <c r="C2" s="2" t="s">
        <v>17</v>
      </c>
      <c r="D2" s="2" t="s">
        <v>18</v>
      </c>
      <c r="E2" s="2" t="s">
        <v>19</v>
      </c>
      <c r="F2" s="2" t="s">
        <v>20</v>
      </c>
      <c r="G2" s="2" t="s">
        <v>21</v>
      </c>
      <c r="H2" s="2" t="s">
        <v>22</v>
      </c>
      <c r="I2" s="2" t="s">
        <v>17</v>
      </c>
      <c r="J2" s="2" t="s">
        <v>23</v>
      </c>
      <c r="K2" s="3" t="b">
        <f>TRUE()</f>
        <v>1</v>
      </c>
      <c r="L2" s="3" t="b">
        <f>FALSE()</f>
        <v>0</v>
      </c>
      <c r="M2" s="4">
        <v>44368</v>
      </c>
      <c r="N2" s="4"/>
      <c r="O2" s="4"/>
    </row>
    <row r="3" spans="1:15" x14ac:dyDescent="0.25">
      <c r="A3" s="2" t="s">
        <v>24</v>
      </c>
      <c r="B3" s="2" t="s">
        <v>25</v>
      </c>
      <c r="C3" s="2" t="s">
        <v>26</v>
      </c>
      <c r="D3" s="2" t="s">
        <v>27</v>
      </c>
      <c r="E3" s="2" t="s">
        <v>19</v>
      </c>
      <c r="F3" s="2" t="s">
        <v>20</v>
      </c>
      <c r="G3" s="2" t="s">
        <v>21</v>
      </c>
      <c r="H3" s="2" t="s">
        <v>28</v>
      </c>
      <c r="I3" s="2" t="s">
        <v>17</v>
      </c>
      <c r="J3" s="2" t="s">
        <v>29</v>
      </c>
      <c r="K3" s="3" t="b">
        <f>FALSE()</f>
        <v>0</v>
      </c>
      <c r="L3" s="3" t="b">
        <f>FALSE()</f>
        <v>0</v>
      </c>
      <c r="M3" s="4">
        <v>44223</v>
      </c>
      <c r="N3" s="4">
        <v>44587</v>
      </c>
      <c r="O3" s="4">
        <v>44495</v>
      </c>
    </row>
    <row r="4" spans="1:15" x14ac:dyDescent="0.25">
      <c r="A4" s="2" t="s">
        <v>30</v>
      </c>
      <c r="B4" s="2" t="s">
        <v>17</v>
      </c>
      <c r="C4" s="2" t="s">
        <v>17</v>
      </c>
      <c r="D4" s="2" t="s">
        <v>31</v>
      </c>
      <c r="E4" s="2" t="s">
        <v>19</v>
      </c>
      <c r="F4" s="2" t="s">
        <v>20</v>
      </c>
      <c r="G4" s="2" t="s">
        <v>21</v>
      </c>
      <c r="H4" s="2" t="s">
        <v>28</v>
      </c>
      <c r="I4" s="2" t="s">
        <v>17</v>
      </c>
      <c r="J4" s="2" t="s">
        <v>29</v>
      </c>
      <c r="K4" s="3" t="b">
        <f>FALSE()</f>
        <v>0</v>
      </c>
      <c r="L4" s="3" t="b">
        <f>FALSE()</f>
        <v>0</v>
      </c>
      <c r="M4" s="4">
        <v>44587</v>
      </c>
      <c r="N4" s="4">
        <v>45682</v>
      </c>
      <c r="O4" s="4">
        <v>45590</v>
      </c>
    </row>
    <row r="5" spans="1:15" x14ac:dyDescent="0.25">
      <c r="A5" s="2" t="s">
        <v>32</v>
      </c>
      <c r="B5" s="2" t="s">
        <v>17</v>
      </c>
      <c r="C5" s="2" t="s">
        <v>17</v>
      </c>
      <c r="D5" s="2" t="s">
        <v>33</v>
      </c>
      <c r="E5" s="2" t="s">
        <v>19</v>
      </c>
      <c r="F5" s="2" t="s">
        <v>20</v>
      </c>
      <c r="G5" s="2" t="s">
        <v>21</v>
      </c>
      <c r="H5" s="2" t="s">
        <v>28</v>
      </c>
      <c r="I5" s="2" t="s">
        <v>17</v>
      </c>
      <c r="J5" s="2" t="s">
        <v>29</v>
      </c>
      <c r="K5" s="3" t="b">
        <f>FALSE()</f>
        <v>0</v>
      </c>
      <c r="L5" s="3" t="b">
        <f>FALSE()</f>
        <v>0</v>
      </c>
      <c r="M5" s="4">
        <v>45100</v>
      </c>
      <c r="N5" s="4">
        <v>45683</v>
      </c>
      <c r="O5" s="4">
        <v>45591</v>
      </c>
    </row>
    <row r="6" spans="1:15" x14ac:dyDescent="0.25">
      <c r="A6" s="2" t="s">
        <v>34</v>
      </c>
      <c r="B6" s="2" t="s">
        <v>17</v>
      </c>
      <c r="C6" s="2" t="s">
        <v>17</v>
      </c>
      <c r="D6" s="2" t="s">
        <v>35</v>
      </c>
      <c r="E6" s="2" t="s">
        <v>19</v>
      </c>
      <c r="F6" s="2" t="s">
        <v>20</v>
      </c>
      <c r="G6" s="2" t="s">
        <v>21</v>
      </c>
      <c r="H6" s="2" t="s">
        <v>36</v>
      </c>
      <c r="I6" s="2" t="s">
        <v>17</v>
      </c>
      <c r="J6" s="2" t="s">
        <v>29</v>
      </c>
      <c r="K6" s="3" t="b">
        <f>FALSE()</f>
        <v>0</v>
      </c>
      <c r="L6" s="3" t="b">
        <f>FALSE()</f>
        <v>0</v>
      </c>
      <c r="M6" s="4">
        <v>44204</v>
      </c>
      <c r="N6" s="4">
        <v>44568</v>
      </c>
      <c r="O6" s="4">
        <v>44476</v>
      </c>
    </row>
    <row r="7" spans="1:15" x14ac:dyDescent="0.25">
      <c r="A7" s="2" t="s">
        <v>37</v>
      </c>
      <c r="B7" s="2" t="s">
        <v>17</v>
      </c>
      <c r="C7" s="2" t="s">
        <v>17</v>
      </c>
      <c r="D7" s="2" t="s">
        <v>35</v>
      </c>
      <c r="E7" s="2" t="s">
        <v>19</v>
      </c>
      <c r="F7" s="2" t="s">
        <v>20</v>
      </c>
      <c r="G7" s="2" t="s">
        <v>21</v>
      </c>
      <c r="H7" s="2" t="s">
        <v>36</v>
      </c>
      <c r="I7" s="2" t="s">
        <v>17</v>
      </c>
      <c r="J7" s="2" t="s">
        <v>29</v>
      </c>
      <c r="K7" s="3" t="b">
        <f>FALSE()</f>
        <v>0</v>
      </c>
      <c r="L7" s="3" t="b">
        <f>FALSE()</f>
        <v>0</v>
      </c>
      <c r="M7" s="4">
        <v>44223</v>
      </c>
      <c r="N7" s="4">
        <v>44587</v>
      </c>
      <c r="O7" s="4">
        <v>44495</v>
      </c>
    </row>
    <row r="8" spans="1:15" x14ac:dyDescent="0.25">
      <c r="A8" s="2" t="s">
        <v>38</v>
      </c>
      <c r="B8" s="2" t="s">
        <v>39</v>
      </c>
      <c r="C8" s="2" t="s">
        <v>40</v>
      </c>
      <c r="D8" s="2" t="s">
        <v>41</v>
      </c>
      <c r="E8" s="2" t="s">
        <v>19</v>
      </c>
      <c r="F8" s="2" t="s">
        <v>20</v>
      </c>
      <c r="G8" s="2" t="s">
        <v>21</v>
      </c>
      <c r="H8" s="2" t="s">
        <v>42</v>
      </c>
      <c r="I8" s="2" t="s">
        <v>17</v>
      </c>
      <c r="J8" s="2" t="s">
        <v>29</v>
      </c>
      <c r="K8" s="3" t="b">
        <f>FALSE()</f>
        <v>0</v>
      </c>
      <c r="L8" s="3" t="b">
        <f>FALSE()</f>
        <v>0</v>
      </c>
      <c r="M8" s="4">
        <v>44292</v>
      </c>
      <c r="N8" s="4">
        <v>44551</v>
      </c>
      <c r="O8" s="4">
        <v>44460</v>
      </c>
    </row>
    <row r="9" spans="1:15" x14ac:dyDescent="0.25">
      <c r="A9" s="2" t="s">
        <v>43</v>
      </c>
      <c r="B9" s="2" t="s">
        <v>17</v>
      </c>
      <c r="C9" s="2" t="s">
        <v>17</v>
      </c>
      <c r="D9" s="2" t="s">
        <v>44</v>
      </c>
      <c r="E9" s="2" t="s">
        <v>19</v>
      </c>
      <c r="F9" s="2" t="s">
        <v>20</v>
      </c>
      <c r="G9" s="2" t="s">
        <v>21</v>
      </c>
      <c r="H9" s="2" t="s">
        <v>42</v>
      </c>
      <c r="I9" s="2" t="s">
        <v>17</v>
      </c>
      <c r="J9" s="2" t="s">
        <v>45</v>
      </c>
      <c r="K9" s="3" t="b">
        <f>FALSE()</f>
        <v>0</v>
      </c>
      <c r="L9" s="3" t="b">
        <f>FALSE()</f>
        <v>0</v>
      </c>
      <c r="M9" s="4">
        <v>42223</v>
      </c>
      <c r="N9" s="4"/>
      <c r="O9" s="4"/>
    </row>
    <row r="10" spans="1:15" x14ac:dyDescent="0.25">
      <c r="A10" s="2" t="s">
        <v>46</v>
      </c>
      <c r="B10" s="2" t="s">
        <v>47</v>
      </c>
      <c r="C10" s="2" t="s">
        <v>48</v>
      </c>
      <c r="D10" s="2" t="s">
        <v>49</v>
      </c>
      <c r="E10" s="2" t="s">
        <v>19</v>
      </c>
      <c r="F10" s="2" t="s">
        <v>20</v>
      </c>
      <c r="G10" s="2" t="s">
        <v>21</v>
      </c>
      <c r="H10" s="2" t="s">
        <v>28</v>
      </c>
      <c r="I10" s="2" t="s">
        <v>17</v>
      </c>
      <c r="J10" s="2" t="s">
        <v>29</v>
      </c>
      <c r="K10" s="3" t="b">
        <f>FALSE()</f>
        <v>0</v>
      </c>
      <c r="L10" s="3" t="b">
        <f>FALSE()</f>
        <v>0</v>
      </c>
      <c r="M10" s="4">
        <v>44469</v>
      </c>
      <c r="N10" s="4">
        <v>44833</v>
      </c>
      <c r="O10" s="4">
        <v>44741</v>
      </c>
    </row>
    <row r="11" spans="1:15" x14ac:dyDescent="0.25">
      <c r="A11" s="2" t="s">
        <v>50</v>
      </c>
      <c r="B11" s="2" t="s">
        <v>47</v>
      </c>
      <c r="C11" s="2" t="s">
        <v>51</v>
      </c>
      <c r="D11" s="2" t="s">
        <v>52</v>
      </c>
      <c r="E11" s="2" t="s">
        <v>19</v>
      </c>
      <c r="F11" s="2" t="s">
        <v>20</v>
      </c>
      <c r="G11" s="2" t="s">
        <v>21</v>
      </c>
      <c r="H11" s="2" t="s">
        <v>28</v>
      </c>
      <c r="I11" s="2" t="s">
        <v>17</v>
      </c>
      <c r="J11" s="2" t="s">
        <v>29</v>
      </c>
      <c r="K11" s="3" t="b">
        <f>FALSE()</f>
        <v>0</v>
      </c>
      <c r="L11" s="3" t="b">
        <f>FALSE()</f>
        <v>0</v>
      </c>
      <c r="M11" s="4">
        <v>45204</v>
      </c>
      <c r="N11" s="4">
        <v>45569</v>
      </c>
      <c r="O11" s="4">
        <v>45477</v>
      </c>
    </row>
    <row r="12" spans="1:15" x14ac:dyDescent="0.25">
      <c r="A12" s="2" t="s">
        <v>53</v>
      </c>
      <c r="B12" s="2" t="s">
        <v>47</v>
      </c>
      <c r="C12" s="2" t="s">
        <v>54</v>
      </c>
      <c r="D12" s="2" t="s">
        <v>55</v>
      </c>
      <c r="E12" s="2" t="s">
        <v>19</v>
      </c>
      <c r="F12" s="2" t="s">
        <v>20</v>
      </c>
      <c r="G12" s="2" t="s">
        <v>21</v>
      </c>
      <c r="H12" s="2" t="s">
        <v>28</v>
      </c>
      <c r="I12" s="2" t="s">
        <v>17</v>
      </c>
      <c r="J12" s="2" t="s">
        <v>29</v>
      </c>
      <c r="K12" s="3" t="b">
        <f>FALSE()</f>
        <v>0</v>
      </c>
      <c r="L12" s="3" t="b">
        <f>FALSE()</f>
        <v>0</v>
      </c>
      <c r="M12" s="4">
        <v>44840</v>
      </c>
      <c r="N12" s="4">
        <v>45204</v>
      </c>
      <c r="O12" s="4">
        <v>45112</v>
      </c>
    </row>
    <row r="13" spans="1:15" x14ac:dyDescent="0.25">
      <c r="A13" s="2" t="s">
        <v>56</v>
      </c>
      <c r="B13" s="2" t="s">
        <v>17</v>
      </c>
      <c r="C13" s="2" t="s">
        <v>17</v>
      </c>
      <c r="D13" s="2" t="s">
        <v>57</v>
      </c>
      <c r="E13" s="2" t="s">
        <v>19</v>
      </c>
      <c r="F13" s="2" t="s">
        <v>20</v>
      </c>
      <c r="G13" s="2" t="s">
        <v>21</v>
      </c>
      <c r="H13" s="2" t="s">
        <v>58</v>
      </c>
      <c r="I13" s="2" t="s">
        <v>17</v>
      </c>
      <c r="J13" s="2" t="s">
        <v>45</v>
      </c>
      <c r="K13" s="3" t="b">
        <f>FALSE()</f>
        <v>0</v>
      </c>
      <c r="L13" s="3" t="b">
        <f>FALSE()</f>
        <v>0</v>
      </c>
      <c r="M13" s="4">
        <v>41772</v>
      </c>
      <c r="N13" s="4">
        <v>42136</v>
      </c>
      <c r="O13" s="4">
        <v>42047</v>
      </c>
    </row>
    <row r="14" spans="1:15" x14ac:dyDescent="0.25">
      <c r="A14" s="2" t="s">
        <v>59</v>
      </c>
      <c r="B14" s="2" t="s">
        <v>60</v>
      </c>
      <c r="C14" s="2" t="s">
        <v>61</v>
      </c>
      <c r="D14" s="2" t="s">
        <v>62</v>
      </c>
      <c r="E14" s="2" t="s">
        <v>19</v>
      </c>
      <c r="F14" s="2" t="s">
        <v>20</v>
      </c>
      <c r="G14" s="2" t="s">
        <v>21</v>
      </c>
      <c r="H14" s="2" t="s">
        <v>63</v>
      </c>
      <c r="I14" s="2" t="s">
        <v>17</v>
      </c>
      <c r="J14" s="2" t="s">
        <v>29</v>
      </c>
      <c r="K14" s="3" t="b">
        <f>FALSE()</f>
        <v>0</v>
      </c>
      <c r="L14" s="3" t="b">
        <f>FALSE()</f>
        <v>0</v>
      </c>
      <c r="M14" s="4">
        <v>45222</v>
      </c>
      <c r="N14" s="4">
        <v>45419</v>
      </c>
      <c r="O14" s="4">
        <v>45329</v>
      </c>
    </row>
    <row r="15" spans="1:15" x14ac:dyDescent="0.25">
      <c r="A15" s="2" t="s">
        <v>64</v>
      </c>
      <c r="B15" s="2" t="s">
        <v>60</v>
      </c>
      <c r="C15" s="2" t="s">
        <v>61</v>
      </c>
      <c r="D15" s="2" t="s">
        <v>65</v>
      </c>
      <c r="E15" s="2" t="s">
        <v>19</v>
      </c>
      <c r="F15" s="2" t="s">
        <v>20</v>
      </c>
      <c r="G15" s="2" t="s">
        <v>21</v>
      </c>
      <c r="H15" s="2" t="s">
        <v>63</v>
      </c>
      <c r="I15" s="2" t="s">
        <v>17</v>
      </c>
      <c r="J15" s="2" t="s">
        <v>29</v>
      </c>
      <c r="K15" s="3" t="b">
        <f>FALSE()</f>
        <v>0</v>
      </c>
      <c r="L15" s="3" t="b">
        <f>FALSE()</f>
        <v>0</v>
      </c>
      <c r="M15" s="4">
        <v>45222</v>
      </c>
      <c r="N15" s="4">
        <v>45419</v>
      </c>
      <c r="O15" s="4">
        <v>45329</v>
      </c>
    </row>
    <row r="16" spans="1:15" x14ac:dyDescent="0.25">
      <c r="A16" s="2" t="s">
        <v>66</v>
      </c>
      <c r="B16" s="2" t="s">
        <v>67</v>
      </c>
      <c r="C16" s="2" t="s">
        <v>61</v>
      </c>
      <c r="D16" s="2" t="s">
        <v>68</v>
      </c>
      <c r="E16" s="2" t="s">
        <v>19</v>
      </c>
      <c r="F16" s="2" t="s">
        <v>20</v>
      </c>
      <c r="G16" s="2" t="s">
        <v>21</v>
      </c>
      <c r="H16" s="2" t="s">
        <v>63</v>
      </c>
      <c r="I16" s="2" t="s">
        <v>17</v>
      </c>
      <c r="J16" s="2" t="s">
        <v>29</v>
      </c>
      <c r="K16" s="3" t="b">
        <f>FALSE()</f>
        <v>0</v>
      </c>
      <c r="L16" s="3" t="b">
        <f>FALSE()</f>
        <v>0</v>
      </c>
      <c r="M16" s="4">
        <v>44324</v>
      </c>
      <c r="N16" s="4">
        <v>44688</v>
      </c>
      <c r="O16" s="4">
        <v>44599</v>
      </c>
    </row>
    <row r="17" spans="1:15" x14ac:dyDescent="0.25">
      <c r="A17" s="2" t="s">
        <v>69</v>
      </c>
      <c r="B17" s="2" t="s">
        <v>67</v>
      </c>
      <c r="C17" s="2" t="s">
        <v>61</v>
      </c>
      <c r="D17" s="2" t="s">
        <v>70</v>
      </c>
      <c r="E17" s="2" t="s">
        <v>19</v>
      </c>
      <c r="F17" s="2" t="s">
        <v>20</v>
      </c>
      <c r="G17" s="2" t="s">
        <v>21</v>
      </c>
      <c r="H17" s="2" t="s">
        <v>63</v>
      </c>
      <c r="I17" s="2" t="s">
        <v>17</v>
      </c>
      <c r="J17" s="2" t="s">
        <v>29</v>
      </c>
      <c r="K17" s="3" t="b">
        <f>FALSE()</f>
        <v>0</v>
      </c>
      <c r="L17" s="3" t="b">
        <f>FALSE()</f>
        <v>0</v>
      </c>
      <c r="M17" s="4">
        <v>45054</v>
      </c>
      <c r="N17" s="4">
        <v>45419</v>
      </c>
      <c r="O17" s="4">
        <v>45329</v>
      </c>
    </row>
    <row r="18" spans="1:15" x14ac:dyDescent="0.25">
      <c r="A18" s="2" t="s">
        <v>71</v>
      </c>
      <c r="B18" s="2" t="s">
        <v>67</v>
      </c>
      <c r="C18" s="2" t="s">
        <v>61</v>
      </c>
      <c r="D18" s="2" t="s">
        <v>72</v>
      </c>
      <c r="E18" s="2" t="s">
        <v>19</v>
      </c>
      <c r="F18" s="2" t="s">
        <v>20</v>
      </c>
      <c r="G18" s="2" t="s">
        <v>21</v>
      </c>
      <c r="H18" s="2" t="s">
        <v>63</v>
      </c>
      <c r="I18" s="2" t="s">
        <v>17</v>
      </c>
      <c r="J18" s="2" t="s">
        <v>29</v>
      </c>
      <c r="K18" s="3" t="b">
        <f>FALSE()</f>
        <v>0</v>
      </c>
      <c r="L18" s="3" t="b">
        <f>FALSE()</f>
        <v>0</v>
      </c>
      <c r="M18" s="4">
        <v>44689</v>
      </c>
      <c r="N18" s="4">
        <v>45053</v>
      </c>
      <c r="O18" s="4">
        <v>44964</v>
      </c>
    </row>
    <row r="19" spans="1:15" x14ac:dyDescent="0.25">
      <c r="A19" s="2" t="s">
        <v>73</v>
      </c>
      <c r="B19" s="2" t="s">
        <v>74</v>
      </c>
      <c r="C19" s="2" t="s">
        <v>61</v>
      </c>
      <c r="D19" s="2" t="s">
        <v>75</v>
      </c>
      <c r="E19" s="2" t="s">
        <v>19</v>
      </c>
      <c r="F19" s="2" t="s">
        <v>20</v>
      </c>
      <c r="G19" s="2" t="s">
        <v>21</v>
      </c>
      <c r="H19" s="2" t="s">
        <v>63</v>
      </c>
      <c r="I19" s="2" t="s">
        <v>17</v>
      </c>
      <c r="J19" s="2" t="s">
        <v>29</v>
      </c>
      <c r="K19" s="3" t="b">
        <f>FALSE()</f>
        <v>0</v>
      </c>
      <c r="L19" s="3" t="b">
        <f>FALSE()</f>
        <v>0</v>
      </c>
      <c r="M19" s="4">
        <v>44841</v>
      </c>
      <c r="N19" s="4">
        <v>45205</v>
      </c>
      <c r="O19" s="4">
        <v>45113</v>
      </c>
    </row>
    <row r="20" spans="1:15" x14ac:dyDescent="0.25">
      <c r="A20" s="2" t="s">
        <v>76</v>
      </c>
      <c r="B20" s="2" t="s">
        <v>67</v>
      </c>
      <c r="C20" s="2" t="s">
        <v>61</v>
      </c>
      <c r="D20" s="2" t="s">
        <v>75</v>
      </c>
      <c r="E20" s="2" t="s">
        <v>19</v>
      </c>
      <c r="F20" s="2" t="s">
        <v>20</v>
      </c>
      <c r="G20" s="2" t="s">
        <v>21</v>
      </c>
      <c r="H20" s="2" t="s">
        <v>63</v>
      </c>
      <c r="I20" s="2" t="s">
        <v>17</v>
      </c>
      <c r="J20" s="2" t="s">
        <v>29</v>
      </c>
      <c r="K20" s="3" t="b">
        <f>FALSE()</f>
        <v>0</v>
      </c>
      <c r="L20" s="3" t="b">
        <f>FALSE()</f>
        <v>0</v>
      </c>
      <c r="M20" s="4">
        <v>45125</v>
      </c>
      <c r="N20" s="4">
        <v>45419</v>
      </c>
      <c r="O20" s="4">
        <v>45329</v>
      </c>
    </row>
    <row r="21" spans="1:15" x14ac:dyDescent="0.25">
      <c r="A21" s="2" t="s">
        <v>77</v>
      </c>
      <c r="B21" s="2" t="s">
        <v>74</v>
      </c>
      <c r="C21" s="2" t="s">
        <v>61</v>
      </c>
      <c r="D21" s="2" t="s">
        <v>75</v>
      </c>
      <c r="E21" s="2" t="s">
        <v>19</v>
      </c>
      <c r="F21" s="2" t="s">
        <v>20</v>
      </c>
      <c r="G21" s="2" t="s">
        <v>21</v>
      </c>
      <c r="H21" s="2" t="s">
        <v>63</v>
      </c>
      <c r="I21" s="2" t="s">
        <v>17</v>
      </c>
      <c r="J21" s="2" t="s">
        <v>29</v>
      </c>
      <c r="K21" s="3" t="b">
        <f>FALSE()</f>
        <v>0</v>
      </c>
      <c r="L21" s="3" t="b">
        <f>FALSE()</f>
        <v>0</v>
      </c>
      <c r="M21" s="4">
        <v>45206</v>
      </c>
      <c r="N21" s="4">
        <v>45419</v>
      </c>
      <c r="O21" s="4">
        <v>45329</v>
      </c>
    </row>
    <row r="22" spans="1:15" x14ac:dyDescent="0.25">
      <c r="A22" s="2" t="s">
        <v>78</v>
      </c>
      <c r="B22" s="2" t="s">
        <v>17</v>
      </c>
      <c r="C22" s="2" t="s">
        <v>17</v>
      </c>
      <c r="D22" s="2" t="s">
        <v>79</v>
      </c>
      <c r="E22" s="2" t="s">
        <v>19</v>
      </c>
      <c r="F22" s="2" t="s">
        <v>20</v>
      </c>
      <c r="G22" s="2" t="s">
        <v>21</v>
      </c>
      <c r="H22" s="2" t="s">
        <v>80</v>
      </c>
      <c r="I22" s="2" t="s">
        <v>17</v>
      </c>
      <c r="J22" s="2" t="s">
        <v>29</v>
      </c>
      <c r="K22" s="3" t="b">
        <f>FALSE()</f>
        <v>0</v>
      </c>
      <c r="L22" s="3" t="b">
        <f>FALSE()</f>
        <v>0</v>
      </c>
      <c r="M22" s="4">
        <v>44866</v>
      </c>
      <c r="N22" s="4">
        <v>45230</v>
      </c>
      <c r="O22" s="4">
        <v>45138</v>
      </c>
    </row>
    <row r="23" spans="1:15" x14ac:dyDescent="0.25">
      <c r="A23" s="2" t="s">
        <v>81</v>
      </c>
      <c r="B23" s="2" t="s">
        <v>17</v>
      </c>
      <c r="C23" s="2" t="s">
        <v>17</v>
      </c>
      <c r="D23" s="2" t="s">
        <v>82</v>
      </c>
      <c r="E23" s="2" t="s">
        <v>19</v>
      </c>
      <c r="F23" s="2" t="s">
        <v>20</v>
      </c>
      <c r="G23" s="2" t="s">
        <v>21</v>
      </c>
      <c r="H23" s="2" t="s">
        <v>83</v>
      </c>
      <c r="I23" s="2" t="s">
        <v>17</v>
      </c>
      <c r="J23" s="2" t="s">
        <v>45</v>
      </c>
      <c r="K23" s="3" t="b">
        <f>FALSE()</f>
        <v>0</v>
      </c>
      <c r="L23" s="3" t="b">
        <f>FALSE()</f>
        <v>0</v>
      </c>
      <c r="M23" s="4">
        <v>42071</v>
      </c>
      <c r="N23" s="4">
        <v>42582</v>
      </c>
      <c r="O23" s="4">
        <v>42490</v>
      </c>
    </row>
    <row r="24" spans="1:15" x14ac:dyDescent="0.25">
      <c r="A24" s="2" t="s">
        <v>84</v>
      </c>
      <c r="B24" s="2" t="s">
        <v>17</v>
      </c>
      <c r="C24" s="2" t="s">
        <v>17</v>
      </c>
      <c r="D24" s="2" t="s">
        <v>85</v>
      </c>
      <c r="E24" s="2" t="s">
        <v>19</v>
      </c>
      <c r="F24" s="2" t="s">
        <v>20</v>
      </c>
      <c r="G24" s="2" t="s">
        <v>21</v>
      </c>
      <c r="H24" s="2" t="s">
        <v>83</v>
      </c>
      <c r="I24" s="2" t="s">
        <v>17</v>
      </c>
      <c r="J24" s="2" t="s">
        <v>29</v>
      </c>
      <c r="K24" s="3" t="b">
        <f>FALSE()</f>
        <v>0</v>
      </c>
      <c r="L24" s="3" t="b">
        <f>FALSE()</f>
        <v>0</v>
      </c>
      <c r="M24" s="4">
        <v>43330</v>
      </c>
      <c r="N24" s="4">
        <v>43694</v>
      </c>
      <c r="O24" s="4">
        <v>43602</v>
      </c>
    </row>
    <row r="25" spans="1:15" x14ac:dyDescent="0.25">
      <c r="A25" s="2" t="s">
        <v>86</v>
      </c>
      <c r="B25" s="2" t="s">
        <v>17</v>
      </c>
      <c r="C25" s="2" t="s">
        <v>17</v>
      </c>
      <c r="D25" s="2" t="s">
        <v>87</v>
      </c>
      <c r="E25" s="2" t="s">
        <v>19</v>
      </c>
      <c r="F25" s="2" t="s">
        <v>20</v>
      </c>
      <c r="G25" s="2" t="s">
        <v>21</v>
      </c>
      <c r="H25" s="2" t="s">
        <v>83</v>
      </c>
      <c r="I25" s="2" t="s">
        <v>17</v>
      </c>
      <c r="J25" s="2" t="s">
        <v>29</v>
      </c>
      <c r="K25" s="3" t="b">
        <f>FALSE()</f>
        <v>0</v>
      </c>
      <c r="L25" s="3" t="b">
        <f>FALSE()</f>
        <v>0</v>
      </c>
      <c r="M25" s="4">
        <v>42541</v>
      </c>
      <c r="N25" s="4">
        <v>42905</v>
      </c>
      <c r="O25" s="4">
        <v>42813</v>
      </c>
    </row>
    <row r="26" spans="1:15" x14ac:dyDescent="0.25">
      <c r="A26" s="2" t="s">
        <v>88</v>
      </c>
      <c r="B26" s="2" t="s">
        <v>17</v>
      </c>
      <c r="C26" s="2" t="s">
        <v>17</v>
      </c>
      <c r="D26" s="2" t="s">
        <v>89</v>
      </c>
      <c r="E26" s="2" t="s">
        <v>19</v>
      </c>
      <c r="F26" s="2" t="s">
        <v>20</v>
      </c>
      <c r="G26" s="2" t="s">
        <v>21</v>
      </c>
      <c r="H26" s="2" t="s">
        <v>58</v>
      </c>
      <c r="I26" s="2" t="s">
        <v>17</v>
      </c>
      <c r="J26" s="2" t="s">
        <v>45</v>
      </c>
      <c r="K26" s="3" t="b">
        <f>FALSE()</f>
        <v>0</v>
      </c>
      <c r="L26" s="3" t="b">
        <f>FALSE()</f>
        <v>0</v>
      </c>
      <c r="M26" s="4">
        <v>41607</v>
      </c>
      <c r="N26" s="4">
        <v>41971</v>
      </c>
      <c r="O26" s="4">
        <v>41879</v>
      </c>
    </row>
    <row r="27" spans="1:15" x14ac:dyDescent="0.25">
      <c r="A27" s="2" t="s">
        <v>90</v>
      </c>
      <c r="B27" s="2" t="s">
        <v>17</v>
      </c>
      <c r="C27" s="2" t="s">
        <v>91</v>
      </c>
      <c r="D27" s="2" t="s">
        <v>92</v>
      </c>
      <c r="E27" s="2" t="s">
        <v>19</v>
      </c>
      <c r="F27" s="2" t="s">
        <v>20</v>
      </c>
      <c r="G27" s="2" t="s">
        <v>21</v>
      </c>
      <c r="H27" s="2" t="s">
        <v>93</v>
      </c>
      <c r="I27" s="2" t="s">
        <v>17</v>
      </c>
      <c r="J27" s="2" t="s">
        <v>45</v>
      </c>
      <c r="K27" s="3" t="b">
        <f>FALSE()</f>
        <v>0</v>
      </c>
      <c r="L27" s="3" t="b">
        <f>FALSE()</f>
        <v>0</v>
      </c>
      <c r="M27" s="4">
        <v>41940</v>
      </c>
      <c r="N27" s="4"/>
      <c r="O27" s="4"/>
    </row>
    <row r="28" spans="1:15" x14ac:dyDescent="0.25">
      <c r="A28" s="2" t="s">
        <v>94</v>
      </c>
      <c r="B28" s="2" t="s">
        <v>17</v>
      </c>
      <c r="C28" s="2" t="s">
        <v>17</v>
      </c>
      <c r="D28" s="2" t="s">
        <v>95</v>
      </c>
      <c r="E28" s="2" t="s">
        <v>19</v>
      </c>
      <c r="F28" s="2" t="s">
        <v>20</v>
      </c>
      <c r="G28" s="2" t="s">
        <v>21</v>
      </c>
      <c r="H28" s="2" t="s">
        <v>58</v>
      </c>
      <c r="I28" s="2" t="s">
        <v>17</v>
      </c>
      <c r="J28" s="2" t="s">
        <v>45</v>
      </c>
      <c r="K28" s="3" t="b">
        <f>FALSE()</f>
        <v>0</v>
      </c>
      <c r="L28" s="3" t="b">
        <f>FALSE()</f>
        <v>0</v>
      </c>
      <c r="M28" s="4">
        <v>42614</v>
      </c>
      <c r="N28" s="4">
        <v>42978</v>
      </c>
      <c r="O28" s="4">
        <v>42886</v>
      </c>
    </row>
    <row r="29" spans="1:15" x14ac:dyDescent="0.25">
      <c r="A29" s="2" t="s">
        <v>96</v>
      </c>
      <c r="B29" s="2" t="s">
        <v>97</v>
      </c>
      <c r="C29" s="2" t="s">
        <v>98</v>
      </c>
      <c r="D29" s="2" t="s">
        <v>99</v>
      </c>
      <c r="E29" s="2" t="s">
        <v>19</v>
      </c>
      <c r="F29" s="2" t="s">
        <v>20</v>
      </c>
      <c r="G29" s="2" t="s">
        <v>21</v>
      </c>
      <c r="H29" s="2" t="s">
        <v>100</v>
      </c>
      <c r="I29" s="2" t="s">
        <v>17</v>
      </c>
      <c r="J29" s="2" t="s">
        <v>29</v>
      </c>
      <c r="K29" s="3" t="b">
        <f>FALSE()</f>
        <v>0</v>
      </c>
      <c r="L29" s="3" t="b">
        <f>FALSE()</f>
        <v>0</v>
      </c>
      <c r="M29" s="4">
        <v>42963</v>
      </c>
      <c r="N29" s="4">
        <v>44059</v>
      </c>
      <c r="O29" s="4">
        <v>43967</v>
      </c>
    </row>
    <row r="30" spans="1:15" x14ac:dyDescent="0.25">
      <c r="A30" s="2" t="s">
        <v>101</v>
      </c>
      <c r="B30" s="2" t="s">
        <v>17</v>
      </c>
      <c r="C30" s="2" t="s">
        <v>102</v>
      </c>
      <c r="D30" s="2" t="s">
        <v>103</v>
      </c>
      <c r="E30" s="2" t="s">
        <v>19</v>
      </c>
      <c r="F30" s="2" t="s">
        <v>20</v>
      </c>
      <c r="G30" s="2" t="s">
        <v>21</v>
      </c>
      <c r="H30" s="2" t="s">
        <v>104</v>
      </c>
      <c r="I30" s="2" t="s">
        <v>17</v>
      </c>
      <c r="J30" s="2" t="s">
        <v>105</v>
      </c>
      <c r="K30" s="3" t="b">
        <f>FALSE()</f>
        <v>0</v>
      </c>
      <c r="L30" s="3" t="b">
        <f>FALSE()</f>
        <v>0</v>
      </c>
      <c r="M30" s="4">
        <v>42701</v>
      </c>
      <c r="N30" s="4">
        <v>43065</v>
      </c>
      <c r="O30" s="4">
        <v>42973</v>
      </c>
    </row>
    <row r="31" spans="1:15" x14ac:dyDescent="0.25">
      <c r="A31" s="2" t="s">
        <v>106</v>
      </c>
      <c r="B31" s="2" t="s">
        <v>17</v>
      </c>
      <c r="C31" s="2" t="s">
        <v>107</v>
      </c>
      <c r="D31" s="2" t="s">
        <v>108</v>
      </c>
      <c r="E31" s="2" t="s">
        <v>19</v>
      </c>
      <c r="F31" s="2" t="s">
        <v>20</v>
      </c>
      <c r="G31" s="2" t="s">
        <v>21</v>
      </c>
      <c r="H31" s="2" t="s">
        <v>104</v>
      </c>
      <c r="I31" s="2" t="s">
        <v>17</v>
      </c>
      <c r="J31" s="2" t="s">
        <v>105</v>
      </c>
      <c r="K31" s="3" t="b">
        <f>FALSE()</f>
        <v>0</v>
      </c>
      <c r="L31" s="3" t="b">
        <f>FALSE()</f>
        <v>0</v>
      </c>
      <c r="M31" s="4">
        <v>42335</v>
      </c>
      <c r="N31" s="4">
        <v>42700</v>
      </c>
      <c r="O31" s="4">
        <v>42608</v>
      </c>
    </row>
    <row r="32" spans="1:15" x14ac:dyDescent="0.25">
      <c r="A32" s="2" t="s">
        <v>109</v>
      </c>
      <c r="B32" s="2" t="s">
        <v>17</v>
      </c>
      <c r="C32" s="2" t="s">
        <v>110</v>
      </c>
      <c r="D32" s="2" t="s">
        <v>111</v>
      </c>
      <c r="E32" s="2" t="s">
        <v>19</v>
      </c>
      <c r="F32" s="2" t="s">
        <v>20</v>
      </c>
      <c r="G32" s="2" t="s">
        <v>21</v>
      </c>
      <c r="H32" s="2" t="s">
        <v>104</v>
      </c>
      <c r="I32" s="2" t="s">
        <v>17</v>
      </c>
      <c r="J32" s="2" t="s">
        <v>105</v>
      </c>
      <c r="K32" s="3" t="b">
        <f>FALSE()</f>
        <v>0</v>
      </c>
      <c r="L32" s="3" t="b">
        <f>FALSE()</f>
        <v>0</v>
      </c>
      <c r="M32" s="4">
        <v>43003</v>
      </c>
      <c r="N32" s="4">
        <v>43430</v>
      </c>
      <c r="O32" s="4">
        <v>43338</v>
      </c>
    </row>
    <row r="33" spans="1:15" x14ac:dyDescent="0.25">
      <c r="A33" s="2" t="s">
        <v>112</v>
      </c>
      <c r="B33" s="2" t="s">
        <v>17</v>
      </c>
      <c r="C33" s="2" t="s">
        <v>113</v>
      </c>
      <c r="D33" s="2" t="s">
        <v>114</v>
      </c>
      <c r="E33" s="2" t="s">
        <v>19</v>
      </c>
      <c r="F33" s="2" t="s">
        <v>20</v>
      </c>
      <c r="G33" s="2" t="s">
        <v>21</v>
      </c>
      <c r="H33" s="2" t="s">
        <v>115</v>
      </c>
      <c r="I33" s="2" t="s">
        <v>17</v>
      </c>
      <c r="J33" s="2" t="s">
        <v>45</v>
      </c>
      <c r="K33" s="3" t="b">
        <f>FALSE()</f>
        <v>0</v>
      </c>
      <c r="L33" s="3" t="b">
        <f>FALSE()</f>
        <v>0</v>
      </c>
      <c r="M33" s="4">
        <v>41817</v>
      </c>
      <c r="N33" s="4">
        <v>42181</v>
      </c>
      <c r="O33" s="4">
        <v>42089</v>
      </c>
    </row>
    <row r="34" spans="1:15" x14ac:dyDescent="0.25">
      <c r="A34" s="2" t="s">
        <v>116</v>
      </c>
      <c r="B34" s="2" t="s">
        <v>17</v>
      </c>
      <c r="C34" s="2" t="s">
        <v>17</v>
      </c>
      <c r="D34" s="2" t="s">
        <v>117</v>
      </c>
      <c r="E34" s="2" t="s">
        <v>19</v>
      </c>
      <c r="F34" s="2" t="s">
        <v>20</v>
      </c>
      <c r="G34" s="2" t="s">
        <v>21</v>
      </c>
      <c r="H34" s="2" t="s">
        <v>118</v>
      </c>
      <c r="I34" s="2" t="s">
        <v>17</v>
      </c>
      <c r="J34" s="2" t="s">
        <v>29</v>
      </c>
      <c r="K34" s="3" t="b">
        <f>FALSE()</f>
        <v>0</v>
      </c>
      <c r="L34" s="3" t="b">
        <f>FALSE()</f>
        <v>0</v>
      </c>
      <c r="M34" s="4">
        <v>45197</v>
      </c>
      <c r="N34" s="4"/>
      <c r="O34" s="4"/>
    </row>
    <row r="35" spans="1:15" x14ac:dyDescent="0.25">
      <c r="A35" s="2" t="s">
        <v>119</v>
      </c>
      <c r="B35" s="2" t="s">
        <v>17</v>
      </c>
      <c r="C35" s="2" t="s">
        <v>17</v>
      </c>
      <c r="D35" s="2" t="s">
        <v>120</v>
      </c>
      <c r="E35" s="2" t="s">
        <v>19</v>
      </c>
      <c r="F35" s="2" t="s">
        <v>20</v>
      </c>
      <c r="G35" s="2" t="s">
        <v>21</v>
      </c>
      <c r="H35" s="2" t="s">
        <v>121</v>
      </c>
      <c r="I35" s="2" t="s">
        <v>17</v>
      </c>
      <c r="J35" s="2" t="s">
        <v>45</v>
      </c>
      <c r="K35" s="3" t="b">
        <f>FALSE()</f>
        <v>0</v>
      </c>
      <c r="L35" s="3" t="b">
        <f>FALSE()</f>
        <v>0</v>
      </c>
      <c r="M35" s="4">
        <v>41795</v>
      </c>
      <c r="N35" s="4">
        <v>42186</v>
      </c>
      <c r="O35" s="4">
        <v>42095</v>
      </c>
    </row>
    <row r="36" spans="1:15" x14ac:dyDescent="0.25">
      <c r="A36" s="2" t="s">
        <v>122</v>
      </c>
      <c r="B36" s="2" t="s">
        <v>17</v>
      </c>
      <c r="C36" s="2" t="s">
        <v>17</v>
      </c>
      <c r="D36" s="2" t="s">
        <v>120</v>
      </c>
      <c r="E36" s="2" t="s">
        <v>19</v>
      </c>
      <c r="F36" s="2" t="s">
        <v>20</v>
      </c>
      <c r="G36" s="2" t="s">
        <v>21</v>
      </c>
      <c r="H36" s="2" t="s">
        <v>121</v>
      </c>
      <c r="I36" s="2" t="s">
        <v>17</v>
      </c>
      <c r="J36" s="2" t="s">
        <v>45</v>
      </c>
      <c r="K36" s="3" t="b">
        <f>FALSE()</f>
        <v>0</v>
      </c>
      <c r="L36" s="3" t="b">
        <f>FALSE()</f>
        <v>0</v>
      </c>
      <c r="M36" s="4">
        <v>41855</v>
      </c>
      <c r="N36" s="4"/>
      <c r="O36" s="4"/>
    </row>
    <row r="37" spans="1:15" x14ac:dyDescent="0.25">
      <c r="A37" s="2" t="s">
        <v>123</v>
      </c>
      <c r="B37" s="2" t="s">
        <v>17</v>
      </c>
      <c r="C37" s="2" t="s">
        <v>17</v>
      </c>
      <c r="D37" s="2" t="s">
        <v>124</v>
      </c>
      <c r="E37" s="2" t="s">
        <v>19</v>
      </c>
      <c r="F37" s="2" t="s">
        <v>20</v>
      </c>
      <c r="G37" s="2" t="s">
        <v>21</v>
      </c>
      <c r="H37" s="2" t="s">
        <v>125</v>
      </c>
      <c r="I37" s="2" t="s">
        <v>17</v>
      </c>
      <c r="J37" s="2" t="s">
        <v>29</v>
      </c>
      <c r="K37" s="3" t="b">
        <f>FALSE()</f>
        <v>0</v>
      </c>
      <c r="L37" s="3" t="b">
        <f>FALSE()</f>
        <v>0</v>
      </c>
      <c r="M37" s="4">
        <v>44910</v>
      </c>
      <c r="N37" s="4">
        <v>45274</v>
      </c>
      <c r="O37" s="4">
        <v>45183</v>
      </c>
    </row>
    <row r="38" spans="1:15" x14ac:dyDescent="0.25">
      <c r="A38" s="2" t="s">
        <v>126</v>
      </c>
      <c r="B38" s="2" t="s">
        <v>17</v>
      </c>
      <c r="C38" s="2" t="s">
        <v>17</v>
      </c>
      <c r="D38" s="2" t="s">
        <v>127</v>
      </c>
      <c r="E38" s="2" t="s">
        <v>19</v>
      </c>
      <c r="F38" s="2" t="s">
        <v>20</v>
      </c>
      <c r="G38" s="2" t="s">
        <v>21</v>
      </c>
      <c r="H38" s="2" t="s">
        <v>125</v>
      </c>
      <c r="I38" s="2" t="s">
        <v>17</v>
      </c>
      <c r="J38" s="2" t="s">
        <v>29</v>
      </c>
      <c r="K38" s="3" t="b">
        <f>FALSE()</f>
        <v>0</v>
      </c>
      <c r="L38" s="3" t="b">
        <f>FALSE()</f>
        <v>0</v>
      </c>
      <c r="M38" s="4">
        <v>44180</v>
      </c>
      <c r="N38" s="4">
        <v>44544</v>
      </c>
      <c r="O38" s="4">
        <v>44453</v>
      </c>
    </row>
    <row r="39" spans="1:15" x14ac:dyDescent="0.25">
      <c r="A39" s="2" t="s">
        <v>128</v>
      </c>
      <c r="B39" s="2" t="s">
        <v>17</v>
      </c>
      <c r="C39" s="2" t="s">
        <v>17</v>
      </c>
      <c r="D39" s="2" t="s">
        <v>127</v>
      </c>
      <c r="E39" s="2" t="s">
        <v>19</v>
      </c>
      <c r="F39" s="2" t="s">
        <v>20</v>
      </c>
      <c r="G39" s="2" t="s">
        <v>21</v>
      </c>
      <c r="H39" s="2" t="s">
        <v>125</v>
      </c>
      <c r="I39" s="2" t="s">
        <v>17</v>
      </c>
      <c r="J39" s="2" t="s">
        <v>29</v>
      </c>
      <c r="K39" s="3" t="b">
        <f>FALSE()</f>
        <v>0</v>
      </c>
      <c r="L39" s="3" t="b">
        <f>FALSE()</f>
        <v>0</v>
      </c>
      <c r="M39" s="4">
        <v>44545</v>
      </c>
      <c r="N39" s="4">
        <v>44909</v>
      </c>
      <c r="O39" s="4">
        <v>44818</v>
      </c>
    </row>
    <row r="40" spans="1:15" x14ac:dyDescent="0.25">
      <c r="A40" s="2" t="s">
        <v>129</v>
      </c>
      <c r="B40" s="2" t="s">
        <v>17</v>
      </c>
      <c r="C40" s="2" t="s">
        <v>17</v>
      </c>
      <c r="D40" s="2" t="s">
        <v>130</v>
      </c>
      <c r="E40" s="2" t="s">
        <v>19</v>
      </c>
      <c r="F40" s="2" t="s">
        <v>20</v>
      </c>
      <c r="G40" s="2" t="s">
        <v>21</v>
      </c>
      <c r="H40" s="2" t="s">
        <v>131</v>
      </c>
      <c r="I40" s="2" t="s">
        <v>17</v>
      </c>
      <c r="J40" s="2" t="s">
        <v>45</v>
      </c>
      <c r="K40" s="3" t="b">
        <f>FALSE()</f>
        <v>0</v>
      </c>
      <c r="L40" s="3" t="b">
        <f>FALSE()</f>
        <v>0</v>
      </c>
      <c r="M40" s="4">
        <v>41782</v>
      </c>
      <c r="N40" s="4"/>
      <c r="O40" s="4"/>
    </row>
    <row r="41" spans="1:15" x14ac:dyDescent="0.25">
      <c r="A41" s="2" t="s">
        <v>132</v>
      </c>
      <c r="B41" s="2" t="s">
        <v>17</v>
      </c>
      <c r="C41" s="2" t="s">
        <v>17</v>
      </c>
      <c r="D41" s="2" t="s">
        <v>133</v>
      </c>
      <c r="E41" s="2" t="s">
        <v>19</v>
      </c>
      <c r="F41" s="2" t="s">
        <v>20</v>
      </c>
      <c r="G41" s="2" t="s">
        <v>21</v>
      </c>
      <c r="H41" s="2" t="s">
        <v>134</v>
      </c>
      <c r="I41" s="2" t="s">
        <v>17</v>
      </c>
      <c r="J41" s="2" t="s">
        <v>135</v>
      </c>
      <c r="K41" s="3" t="b">
        <f>FALSE()</f>
        <v>0</v>
      </c>
      <c r="L41" s="3" t="b">
        <f>FALSE()</f>
        <v>0</v>
      </c>
      <c r="M41" s="4">
        <v>45278</v>
      </c>
      <c r="N41" s="4">
        <v>45643</v>
      </c>
      <c r="O41" s="4">
        <v>45552</v>
      </c>
    </row>
    <row r="42" spans="1:15" x14ac:dyDescent="0.25">
      <c r="A42" s="2" t="s">
        <v>136</v>
      </c>
      <c r="B42" s="2" t="s">
        <v>17</v>
      </c>
      <c r="C42" s="2" t="s">
        <v>17</v>
      </c>
      <c r="D42" s="2" t="s">
        <v>137</v>
      </c>
      <c r="E42" s="2" t="s">
        <v>19</v>
      </c>
      <c r="F42" s="2" t="s">
        <v>20</v>
      </c>
      <c r="G42" s="2" t="s">
        <v>21</v>
      </c>
      <c r="H42" s="2" t="s">
        <v>125</v>
      </c>
      <c r="I42" s="2" t="s">
        <v>17</v>
      </c>
      <c r="J42" s="2" t="s">
        <v>29</v>
      </c>
      <c r="K42" s="3" t="b">
        <f>FALSE()</f>
        <v>0</v>
      </c>
      <c r="L42" s="3" t="b">
        <f>FALSE()</f>
        <v>0</v>
      </c>
      <c r="M42" s="4">
        <v>45108</v>
      </c>
      <c r="N42" s="4">
        <v>45473</v>
      </c>
      <c r="O42" s="4">
        <v>45381</v>
      </c>
    </row>
    <row r="43" spans="1:15" x14ac:dyDescent="0.25">
      <c r="A43" s="2" t="s">
        <v>138</v>
      </c>
      <c r="B43" s="2" t="s">
        <v>17</v>
      </c>
      <c r="C43" s="2" t="s">
        <v>139</v>
      </c>
      <c r="D43" s="2" t="s">
        <v>140</v>
      </c>
      <c r="E43" s="2" t="s">
        <v>19</v>
      </c>
      <c r="F43" s="2" t="s">
        <v>20</v>
      </c>
      <c r="G43" s="2" t="s">
        <v>21</v>
      </c>
      <c r="H43" s="2" t="s">
        <v>141</v>
      </c>
      <c r="I43" s="2" t="s">
        <v>17</v>
      </c>
      <c r="J43" s="2" t="s">
        <v>29</v>
      </c>
      <c r="K43" s="3" t="b">
        <f>FALSE()</f>
        <v>0</v>
      </c>
      <c r="L43" s="3" t="b">
        <f>FALSE()</f>
        <v>0</v>
      </c>
      <c r="M43" s="4">
        <v>45379</v>
      </c>
      <c r="N43" s="4">
        <v>45743</v>
      </c>
      <c r="O43" s="4">
        <v>45562</v>
      </c>
    </row>
    <row r="44" spans="1:15" x14ac:dyDescent="0.25">
      <c r="A44" s="2" t="s">
        <v>142</v>
      </c>
      <c r="B44" s="2" t="s">
        <v>17</v>
      </c>
      <c r="C44" s="2" t="s">
        <v>17</v>
      </c>
      <c r="D44" s="2" t="s">
        <v>143</v>
      </c>
      <c r="E44" s="2" t="s">
        <v>19</v>
      </c>
      <c r="F44" s="2" t="s">
        <v>20</v>
      </c>
      <c r="G44" s="2" t="s">
        <v>21</v>
      </c>
      <c r="H44" s="2" t="s">
        <v>144</v>
      </c>
      <c r="I44" s="2" t="s">
        <v>17</v>
      </c>
      <c r="J44" s="2" t="s">
        <v>29</v>
      </c>
      <c r="K44" s="3" t="b">
        <f>FALSE()</f>
        <v>0</v>
      </c>
      <c r="L44" s="3" t="b">
        <f>FALSE()</f>
        <v>0</v>
      </c>
      <c r="M44" s="4">
        <v>45292</v>
      </c>
      <c r="N44" s="4">
        <v>45657</v>
      </c>
      <c r="O44" s="4">
        <v>45565</v>
      </c>
    </row>
    <row r="45" spans="1:15" x14ac:dyDescent="0.25">
      <c r="A45" s="2" t="s">
        <v>145</v>
      </c>
      <c r="B45" s="2" t="s">
        <v>17</v>
      </c>
      <c r="C45" s="2" t="s">
        <v>17</v>
      </c>
      <c r="D45" s="2" t="s">
        <v>146</v>
      </c>
      <c r="E45" s="2" t="s">
        <v>19</v>
      </c>
      <c r="F45" s="2" t="s">
        <v>20</v>
      </c>
      <c r="G45" s="2" t="s">
        <v>21</v>
      </c>
      <c r="H45" s="2" t="s">
        <v>147</v>
      </c>
      <c r="I45" s="2" t="s">
        <v>17</v>
      </c>
      <c r="J45" s="2" t="s">
        <v>29</v>
      </c>
      <c r="K45" s="3" t="b">
        <f>FALSE()</f>
        <v>0</v>
      </c>
      <c r="L45" s="3" t="b">
        <f>FALSE()</f>
        <v>0</v>
      </c>
      <c r="M45" s="4">
        <v>45078</v>
      </c>
      <c r="N45" s="4">
        <v>45443</v>
      </c>
      <c r="O45" s="4">
        <v>45351</v>
      </c>
    </row>
    <row r="46" spans="1:15" x14ac:dyDescent="0.25">
      <c r="A46" s="2" t="s">
        <v>148</v>
      </c>
      <c r="B46" s="2" t="s">
        <v>17</v>
      </c>
      <c r="C46" s="2" t="s">
        <v>17</v>
      </c>
      <c r="D46" s="2" t="s">
        <v>149</v>
      </c>
      <c r="E46" s="2" t="s">
        <v>19</v>
      </c>
      <c r="F46" s="2" t="s">
        <v>20</v>
      </c>
      <c r="G46" s="2" t="s">
        <v>21</v>
      </c>
      <c r="H46" s="2" t="s">
        <v>147</v>
      </c>
      <c r="I46" s="2" t="s">
        <v>17</v>
      </c>
      <c r="J46" s="2" t="s">
        <v>29</v>
      </c>
      <c r="K46" s="3" t="b">
        <f>FALSE()</f>
        <v>0</v>
      </c>
      <c r="L46" s="3" t="b">
        <f>FALSE()</f>
        <v>0</v>
      </c>
      <c r="M46" s="4">
        <v>44713</v>
      </c>
      <c r="N46" s="4">
        <v>45077</v>
      </c>
      <c r="O46" s="4">
        <v>44985</v>
      </c>
    </row>
    <row r="47" spans="1:15" x14ac:dyDescent="0.25">
      <c r="A47" s="2" t="s">
        <v>150</v>
      </c>
      <c r="B47" s="2" t="s">
        <v>17</v>
      </c>
      <c r="C47" s="2" t="s">
        <v>17</v>
      </c>
      <c r="D47" s="2" t="s">
        <v>151</v>
      </c>
      <c r="E47" s="2" t="s">
        <v>19</v>
      </c>
      <c r="F47" s="2" t="s">
        <v>20</v>
      </c>
      <c r="G47" s="2" t="s">
        <v>21</v>
      </c>
      <c r="H47" s="2" t="s">
        <v>152</v>
      </c>
      <c r="I47" s="2" t="s">
        <v>17</v>
      </c>
      <c r="J47" s="2" t="s">
        <v>29</v>
      </c>
      <c r="K47" s="3" t="b">
        <f>FALSE()</f>
        <v>0</v>
      </c>
      <c r="L47" s="3" t="b">
        <f>FALSE()</f>
        <v>0</v>
      </c>
      <c r="M47" s="4">
        <v>45315</v>
      </c>
      <c r="N47" s="4">
        <v>45680</v>
      </c>
      <c r="O47" s="4">
        <v>45588</v>
      </c>
    </row>
    <row r="48" spans="1:15" x14ac:dyDescent="0.25">
      <c r="A48" s="2" t="s">
        <v>153</v>
      </c>
      <c r="B48" s="2" t="s">
        <v>17</v>
      </c>
      <c r="C48" s="2" t="s">
        <v>17</v>
      </c>
      <c r="D48" s="2" t="s">
        <v>154</v>
      </c>
      <c r="E48" s="2" t="s">
        <v>19</v>
      </c>
      <c r="F48" s="2" t="s">
        <v>20</v>
      </c>
      <c r="G48" s="2" t="s">
        <v>21</v>
      </c>
      <c r="H48" s="2" t="s">
        <v>152</v>
      </c>
      <c r="I48" s="2" t="s">
        <v>17</v>
      </c>
      <c r="J48" s="2" t="s">
        <v>29</v>
      </c>
      <c r="K48" s="3" t="b">
        <f>FALSE()</f>
        <v>0</v>
      </c>
      <c r="L48" s="3" t="b">
        <f>FALSE()</f>
        <v>0</v>
      </c>
      <c r="M48" s="4">
        <v>44677</v>
      </c>
      <c r="N48" s="4">
        <v>45041</v>
      </c>
      <c r="O48" s="4">
        <v>44951</v>
      </c>
    </row>
    <row r="49" spans="1:15" x14ac:dyDescent="0.25">
      <c r="A49" s="2" t="s">
        <v>155</v>
      </c>
      <c r="B49" s="2" t="s">
        <v>17</v>
      </c>
      <c r="C49" s="2" t="s">
        <v>17</v>
      </c>
      <c r="D49" s="2" t="s">
        <v>156</v>
      </c>
      <c r="E49" s="2" t="s">
        <v>19</v>
      </c>
      <c r="F49" s="2" t="s">
        <v>20</v>
      </c>
      <c r="G49" s="2" t="s">
        <v>21</v>
      </c>
      <c r="H49" s="2" t="s">
        <v>157</v>
      </c>
      <c r="I49" s="2" t="s">
        <v>17</v>
      </c>
      <c r="J49" s="2" t="s">
        <v>29</v>
      </c>
      <c r="K49" s="3" t="b">
        <f>FALSE()</f>
        <v>0</v>
      </c>
      <c r="L49" s="3" t="b">
        <f>FALSE()</f>
        <v>0</v>
      </c>
      <c r="M49" s="4">
        <v>44166</v>
      </c>
      <c r="N49" s="4">
        <v>45626</v>
      </c>
      <c r="O49" s="4">
        <v>45534</v>
      </c>
    </row>
    <row r="50" spans="1:15" x14ac:dyDescent="0.25">
      <c r="A50" s="2" t="s">
        <v>158</v>
      </c>
      <c r="B50" s="2" t="s">
        <v>17</v>
      </c>
      <c r="C50" s="2" t="s">
        <v>17</v>
      </c>
      <c r="D50" s="2" t="s">
        <v>156</v>
      </c>
      <c r="E50" s="2" t="s">
        <v>19</v>
      </c>
      <c r="F50" s="2" t="s">
        <v>20</v>
      </c>
      <c r="G50" s="2" t="s">
        <v>21</v>
      </c>
      <c r="H50" s="2" t="s">
        <v>157</v>
      </c>
      <c r="I50" s="2" t="s">
        <v>17</v>
      </c>
      <c r="J50" s="2" t="s">
        <v>29</v>
      </c>
      <c r="K50" s="3" t="b">
        <f>FALSE()</f>
        <v>0</v>
      </c>
      <c r="L50" s="3" t="b">
        <f>FALSE()</f>
        <v>0</v>
      </c>
      <c r="M50" s="4">
        <v>44531</v>
      </c>
      <c r="N50" s="4">
        <v>44895</v>
      </c>
      <c r="O50" s="4">
        <v>44803</v>
      </c>
    </row>
    <row r="51" spans="1:15" x14ac:dyDescent="0.25">
      <c r="A51" s="2" t="s">
        <v>159</v>
      </c>
      <c r="B51" s="2" t="s">
        <v>17</v>
      </c>
      <c r="C51" s="2" t="s">
        <v>17</v>
      </c>
      <c r="D51" s="2" t="s">
        <v>160</v>
      </c>
      <c r="E51" s="2" t="s">
        <v>19</v>
      </c>
      <c r="F51" s="2" t="s">
        <v>20</v>
      </c>
      <c r="G51" s="2" t="s">
        <v>21</v>
      </c>
      <c r="H51" s="2" t="s">
        <v>157</v>
      </c>
      <c r="I51" s="2" t="s">
        <v>17</v>
      </c>
      <c r="J51" s="2" t="s">
        <v>29</v>
      </c>
      <c r="K51" s="3" t="b">
        <f>FALSE()</f>
        <v>0</v>
      </c>
      <c r="L51" s="3" t="b">
        <f>TRUE()</f>
        <v>1</v>
      </c>
      <c r="M51" s="4">
        <v>44896</v>
      </c>
      <c r="N51" s="4">
        <v>45260</v>
      </c>
      <c r="O51" s="4">
        <v>45168</v>
      </c>
    </row>
    <row r="52" spans="1:15" x14ac:dyDescent="0.25">
      <c r="A52" s="2" t="s">
        <v>161</v>
      </c>
      <c r="B52" s="2" t="s">
        <v>17</v>
      </c>
      <c r="C52" s="2" t="s">
        <v>17</v>
      </c>
      <c r="D52" s="2" t="s">
        <v>162</v>
      </c>
      <c r="E52" s="2" t="s">
        <v>19</v>
      </c>
      <c r="F52" s="2" t="s">
        <v>20</v>
      </c>
      <c r="G52" s="2" t="s">
        <v>21</v>
      </c>
      <c r="H52" s="2" t="s">
        <v>157</v>
      </c>
      <c r="I52" s="2" t="s">
        <v>17</v>
      </c>
      <c r="J52" s="2" t="s">
        <v>29</v>
      </c>
      <c r="K52" s="3" t="b">
        <f>FALSE()</f>
        <v>0</v>
      </c>
      <c r="L52" s="3" t="b">
        <f>FALSE()</f>
        <v>0</v>
      </c>
      <c r="M52" s="4">
        <v>44531</v>
      </c>
      <c r="N52" s="4">
        <v>45626</v>
      </c>
      <c r="O52" s="4">
        <v>45534</v>
      </c>
    </row>
    <row r="53" spans="1:15" x14ac:dyDescent="0.25">
      <c r="A53" s="2" t="s">
        <v>163</v>
      </c>
      <c r="B53" s="2" t="s">
        <v>17</v>
      </c>
      <c r="C53" s="2" t="s">
        <v>17</v>
      </c>
      <c r="D53" s="2" t="s">
        <v>164</v>
      </c>
      <c r="E53" s="2" t="s">
        <v>19</v>
      </c>
      <c r="F53" s="2" t="s">
        <v>20</v>
      </c>
      <c r="G53" s="2" t="s">
        <v>21</v>
      </c>
      <c r="H53" s="2" t="s">
        <v>157</v>
      </c>
      <c r="I53" s="2" t="s">
        <v>17</v>
      </c>
      <c r="J53" s="2" t="s">
        <v>29</v>
      </c>
      <c r="K53" s="3" t="b">
        <f>FALSE()</f>
        <v>0</v>
      </c>
      <c r="L53" s="3" t="b">
        <f>FALSE()</f>
        <v>0</v>
      </c>
      <c r="M53" s="4">
        <v>45261</v>
      </c>
      <c r="N53" s="4">
        <v>45626</v>
      </c>
      <c r="O53" s="4">
        <v>45534</v>
      </c>
    </row>
    <row r="54" spans="1:15" x14ac:dyDescent="0.25">
      <c r="A54" s="2" t="s">
        <v>165</v>
      </c>
      <c r="B54" s="2" t="s">
        <v>17</v>
      </c>
      <c r="C54" s="2" t="s">
        <v>17</v>
      </c>
      <c r="D54" s="2" t="s">
        <v>166</v>
      </c>
      <c r="E54" s="2" t="s">
        <v>19</v>
      </c>
      <c r="F54" s="2" t="s">
        <v>20</v>
      </c>
      <c r="G54" s="2" t="s">
        <v>21</v>
      </c>
      <c r="H54" s="2" t="s">
        <v>157</v>
      </c>
      <c r="I54" s="2" t="s">
        <v>17</v>
      </c>
      <c r="J54" s="2" t="s">
        <v>29</v>
      </c>
      <c r="K54" s="3" t="b">
        <f>FALSE()</f>
        <v>0</v>
      </c>
      <c r="L54" s="3" t="b">
        <f>FALSE()</f>
        <v>0</v>
      </c>
      <c r="M54" s="4">
        <v>44896</v>
      </c>
      <c r="N54" s="4">
        <v>45260</v>
      </c>
      <c r="O54" s="4">
        <v>45168</v>
      </c>
    </row>
    <row r="55" spans="1:15" x14ac:dyDescent="0.25">
      <c r="A55" s="2" t="s">
        <v>167</v>
      </c>
      <c r="B55" s="2" t="s">
        <v>17</v>
      </c>
      <c r="C55" s="2" t="s">
        <v>17</v>
      </c>
      <c r="D55" s="2" t="s">
        <v>168</v>
      </c>
      <c r="E55" s="2" t="s">
        <v>19</v>
      </c>
      <c r="F55" s="2" t="s">
        <v>20</v>
      </c>
      <c r="G55" s="2" t="s">
        <v>21</v>
      </c>
      <c r="H55" s="2" t="s">
        <v>144</v>
      </c>
      <c r="I55" s="2" t="s">
        <v>17</v>
      </c>
      <c r="J55" s="2" t="s">
        <v>29</v>
      </c>
      <c r="K55" s="3" t="b">
        <f>FALSE()</f>
        <v>0</v>
      </c>
      <c r="L55" s="3" t="b">
        <f>FALSE()</f>
        <v>0</v>
      </c>
      <c r="M55" s="4">
        <v>44197</v>
      </c>
      <c r="N55" s="4">
        <v>44561</v>
      </c>
      <c r="O55" s="4">
        <v>44469</v>
      </c>
    </row>
    <row r="56" spans="1:15" x14ac:dyDescent="0.25">
      <c r="A56" s="2" t="s">
        <v>169</v>
      </c>
      <c r="B56" s="2" t="s">
        <v>17</v>
      </c>
      <c r="C56" s="2" t="s">
        <v>17</v>
      </c>
      <c r="D56" s="2" t="s">
        <v>168</v>
      </c>
      <c r="E56" s="2" t="s">
        <v>19</v>
      </c>
      <c r="F56" s="2" t="s">
        <v>20</v>
      </c>
      <c r="G56" s="2" t="s">
        <v>21</v>
      </c>
      <c r="H56" s="2" t="s">
        <v>144</v>
      </c>
      <c r="I56" s="2" t="s">
        <v>17</v>
      </c>
      <c r="J56" s="2" t="s">
        <v>29</v>
      </c>
      <c r="K56" s="3" t="b">
        <f>FALSE()</f>
        <v>0</v>
      </c>
      <c r="L56" s="3" t="b">
        <f>FALSE()</f>
        <v>0</v>
      </c>
      <c r="M56" s="4">
        <v>44562</v>
      </c>
      <c r="N56" s="4">
        <v>44926</v>
      </c>
      <c r="O56" s="4">
        <v>44834</v>
      </c>
    </row>
    <row r="57" spans="1:15" x14ac:dyDescent="0.25">
      <c r="A57" s="2" t="s">
        <v>170</v>
      </c>
      <c r="B57" s="2" t="s">
        <v>171</v>
      </c>
      <c r="C57" s="2" t="s">
        <v>17</v>
      </c>
      <c r="D57" s="2" t="s">
        <v>172</v>
      </c>
      <c r="E57" s="2" t="s">
        <v>19</v>
      </c>
      <c r="F57" s="2" t="s">
        <v>20</v>
      </c>
      <c r="G57" s="2" t="s">
        <v>21</v>
      </c>
      <c r="H57" s="2" t="s">
        <v>173</v>
      </c>
      <c r="I57" s="2" t="s">
        <v>17</v>
      </c>
      <c r="J57" s="2" t="s">
        <v>174</v>
      </c>
      <c r="K57" s="3" t="b">
        <f>FALSE()</f>
        <v>0</v>
      </c>
      <c r="L57" s="3" t="b">
        <f>FALSE()</f>
        <v>0</v>
      </c>
      <c r="M57" s="4">
        <v>43010</v>
      </c>
      <c r="N57" s="4">
        <v>43282</v>
      </c>
      <c r="O57" s="4">
        <v>43191</v>
      </c>
    </row>
    <row r="58" spans="1:15" x14ac:dyDescent="0.25">
      <c r="A58" s="2" t="s">
        <v>175</v>
      </c>
      <c r="B58" s="2" t="s">
        <v>17</v>
      </c>
      <c r="C58" s="2" t="s">
        <v>17</v>
      </c>
      <c r="D58" s="2" t="s">
        <v>176</v>
      </c>
      <c r="E58" s="2" t="s">
        <v>19</v>
      </c>
      <c r="F58" s="2" t="s">
        <v>20</v>
      </c>
      <c r="G58" s="2" t="s">
        <v>21</v>
      </c>
      <c r="H58" s="2" t="s">
        <v>177</v>
      </c>
      <c r="I58" s="2" t="s">
        <v>17</v>
      </c>
      <c r="J58" s="2" t="s">
        <v>29</v>
      </c>
      <c r="K58" s="3" t="b">
        <f>FALSE()</f>
        <v>0</v>
      </c>
      <c r="L58" s="3" t="b">
        <f>FALSE()</f>
        <v>0</v>
      </c>
      <c r="M58" s="4">
        <v>45292</v>
      </c>
      <c r="N58" s="4">
        <v>45657</v>
      </c>
      <c r="O58" s="4">
        <v>45565</v>
      </c>
    </row>
    <row r="59" spans="1:15" x14ac:dyDescent="0.25">
      <c r="A59" s="2" t="s">
        <v>178</v>
      </c>
      <c r="B59" s="2" t="s">
        <v>17</v>
      </c>
      <c r="C59" s="2" t="s">
        <v>17</v>
      </c>
      <c r="D59" s="2" t="s">
        <v>179</v>
      </c>
      <c r="E59" s="2" t="s">
        <v>19</v>
      </c>
      <c r="F59" s="2" t="s">
        <v>20</v>
      </c>
      <c r="G59" s="2" t="s">
        <v>21</v>
      </c>
      <c r="H59" s="2" t="s">
        <v>177</v>
      </c>
      <c r="I59" s="2" t="s">
        <v>17</v>
      </c>
      <c r="J59" s="2" t="s">
        <v>29</v>
      </c>
      <c r="K59" s="3" t="b">
        <f>FALSE()</f>
        <v>0</v>
      </c>
      <c r="L59" s="3" t="b">
        <f>FALSE()</f>
        <v>0</v>
      </c>
      <c r="M59" s="4">
        <v>44927</v>
      </c>
      <c r="N59" s="4">
        <v>45291</v>
      </c>
      <c r="O59" s="4">
        <v>45199</v>
      </c>
    </row>
    <row r="60" spans="1:15" x14ac:dyDescent="0.25">
      <c r="A60" s="2" t="s">
        <v>180</v>
      </c>
      <c r="B60" s="2" t="s">
        <v>17</v>
      </c>
      <c r="C60" s="2" t="s">
        <v>17</v>
      </c>
      <c r="D60" s="2" t="s">
        <v>181</v>
      </c>
      <c r="E60" s="2" t="s">
        <v>19</v>
      </c>
      <c r="F60" s="2" t="s">
        <v>20</v>
      </c>
      <c r="G60" s="2" t="s">
        <v>21</v>
      </c>
      <c r="H60" s="2" t="s">
        <v>182</v>
      </c>
      <c r="I60" s="2" t="s">
        <v>17</v>
      </c>
      <c r="J60" s="2" t="s">
        <v>29</v>
      </c>
      <c r="K60" s="3" t="b">
        <f>FALSE()</f>
        <v>0</v>
      </c>
      <c r="L60" s="3" t="b">
        <f>FALSE()</f>
        <v>0</v>
      </c>
      <c r="M60" s="4">
        <v>44348</v>
      </c>
      <c r="N60" s="4">
        <v>44712</v>
      </c>
      <c r="O60" s="4">
        <v>44620</v>
      </c>
    </row>
    <row r="61" spans="1:15" x14ac:dyDescent="0.25">
      <c r="A61" s="2" t="s">
        <v>183</v>
      </c>
      <c r="B61" s="2" t="s">
        <v>17</v>
      </c>
      <c r="C61" s="2" t="s">
        <v>17</v>
      </c>
      <c r="D61" s="2" t="s">
        <v>184</v>
      </c>
      <c r="E61" s="2" t="s">
        <v>19</v>
      </c>
      <c r="F61" s="2" t="s">
        <v>20</v>
      </c>
      <c r="G61" s="2" t="s">
        <v>21</v>
      </c>
      <c r="H61" s="2" t="s">
        <v>147</v>
      </c>
      <c r="I61" s="2" t="s">
        <v>17</v>
      </c>
      <c r="J61" s="2" t="s">
        <v>29</v>
      </c>
      <c r="K61" s="3" t="b">
        <f>FALSE()</f>
        <v>0</v>
      </c>
      <c r="L61" s="3" t="b">
        <f>FALSE()</f>
        <v>0</v>
      </c>
      <c r="M61" s="4">
        <v>45444</v>
      </c>
      <c r="N61" s="4">
        <v>45808</v>
      </c>
      <c r="O61" s="4">
        <v>45716</v>
      </c>
    </row>
    <row r="62" spans="1:15" x14ac:dyDescent="0.25">
      <c r="A62" s="2" t="s">
        <v>185</v>
      </c>
      <c r="B62" s="2" t="s">
        <v>17</v>
      </c>
      <c r="C62" s="2" t="s">
        <v>17</v>
      </c>
      <c r="D62" s="2" t="s">
        <v>186</v>
      </c>
      <c r="E62" s="2" t="s">
        <v>19</v>
      </c>
      <c r="F62" s="2" t="s">
        <v>20</v>
      </c>
      <c r="G62" s="2" t="s">
        <v>21</v>
      </c>
      <c r="H62" s="2" t="s">
        <v>147</v>
      </c>
      <c r="I62" s="2" t="s">
        <v>17</v>
      </c>
      <c r="J62" s="2" t="s">
        <v>29</v>
      </c>
      <c r="K62" s="3" t="b">
        <f>FALSE()</f>
        <v>0</v>
      </c>
      <c r="L62" s="3" t="b">
        <f>FALSE()</f>
        <v>0</v>
      </c>
      <c r="M62" s="4">
        <v>43983</v>
      </c>
      <c r="N62" s="4">
        <v>44347</v>
      </c>
      <c r="O62" s="4">
        <v>44255</v>
      </c>
    </row>
    <row r="63" spans="1:15" x14ac:dyDescent="0.25">
      <c r="A63" s="2" t="s">
        <v>187</v>
      </c>
      <c r="B63" s="2" t="s">
        <v>17</v>
      </c>
      <c r="C63" s="2" t="s">
        <v>17</v>
      </c>
      <c r="D63" s="2" t="s">
        <v>188</v>
      </c>
      <c r="E63" s="2" t="s">
        <v>19</v>
      </c>
      <c r="F63" s="2" t="s">
        <v>20</v>
      </c>
      <c r="G63" s="2" t="s">
        <v>21</v>
      </c>
      <c r="H63" s="2" t="s">
        <v>125</v>
      </c>
      <c r="I63" s="2" t="s">
        <v>17</v>
      </c>
      <c r="J63" s="2" t="s">
        <v>29</v>
      </c>
      <c r="K63" s="3" t="b">
        <f>FALSE()</f>
        <v>0</v>
      </c>
      <c r="L63" s="3" t="b">
        <f>FALSE()</f>
        <v>0</v>
      </c>
      <c r="M63" s="4">
        <v>44369</v>
      </c>
      <c r="N63" s="4">
        <v>44733</v>
      </c>
      <c r="O63" s="4">
        <v>44641</v>
      </c>
    </row>
    <row r="64" spans="1:15" x14ac:dyDescent="0.25">
      <c r="A64" s="2" t="s">
        <v>189</v>
      </c>
      <c r="B64" s="2" t="s">
        <v>17</v>
      </c>
      <c r="C64" s="2" t="s">
        <v>17</v>
      </c>
      <c r="D64" s="2" t="s">
        <v>188</v>
      </c>
      <c r="E64" s="2" t="s">
        <v>19</v>
      </c>
      <c r="F64" s="2" t="s">
        <v>20</v>
      </c>
      <c r="G64" s="2" t="s">
        <v>21</v>
      </c>
      <c r="H64" s="2" t="s">
        <v>125</v>
      </c>
      <c r="I64" s="2" t="s">
        <v>17</v>
      </c>
      <c r="J64" s="2" t="s">
        <v>29</v>
      </c>
      <c r="K64" s="3" t="b">
        <f>FALSE()</f>
        <v>0</v>
      </c>
      <c r="L64" s="3" t="b">
        <f>FALSE()</f>
        <v>0</v>
      </c>
      <c r="M64" s="4">
        <v>44734</v>
      </c>
      <c r="N64" s="4">
        <v>45098</v>
      </c>
      <c r="O64" s="4">
        <v>45006</v>
      </c>
    </row>
    <row r="65" spans="1:15" x14ac:dyDescent="0.25">
      <c r="A65" s="2" t="s">
        <v>190</v>
      </c>
      <c r="B65" s="2" t="s">
        <v>17</v>
      </c>
      <c r="C65" s="2" t="s">
        <v>17</v>
      </c>
      <c r="D65" s="2" t="s">
        <v>191</v>
      </c>
      <c r="E65" s="2" t="s">
        <v>19</v>
      </c>
      <c r="F65" s="2" t="s">
        <v>20</v>
      </c>
      <c r="G65" s="2" t="s">
        <v>21</v>
      </c>
      <c r="H65" s="2" t="s">
        <v>192</v>
      </c>
      <c r="I65" s="2" t="s">
        <v>17</v>
      </c>
      <c r="J65" s="2" t="s">
        <v>29</v>
      </c>
      <c r="K65" s="3" t="b">
        <f>FALSE()</f>
        <v>0</v>
      </c>
      <c r="L65" s="3" t="b">
        <f>FALSE()</f>
        <v>0</v>
      </c>
      <c r="M65" s="4">
        <v>45444</v>
      </c>
      <c r="N65" s="4">
        <v>46538</v>
      </c>
      <c r="O65" s="4">
        <v>46446</v>
      </c>
    </row>
    <row r="66" spans="1:15" x14ac:dyDescent="0.25">
      <c r="A66" s="2" t="s">
        <v>193</v>
      </c>
      <c r="B66" s="2" t="s">
        <v>17</v>
      </c>
      <c r="C66" s="2" t="s">
        <v>17</v>
      </c>
      <c r="D66" s="2" t="s">
        <v>194</v>
      </c>
      <c r="E66" s="2" t="s">
        <v>19</v>
      </c>
      <c r="F66" s="2" t="s">
        <v>20</v>
      </c>
      <c r="G66" s="2" t="s">
        <v>21</v>
      </c>
      <c r="H66" s="2" t="s">
        <v>195</v>
      </c>
      <c r="I66" s="2" t="s">
        <v>17</v>
      </c>
      <c r="J66" s="2" t="s">
        <v>29</v>
      </c>
      <c r="K66" s="3" t="b">
        <f>FALSE()</f>
        <v>0</v>
      </c>
      <c r="L66" s="3" t="b">
        <f>FALSE()</f>
        <v>0</v>
      </c>
      <c r="M66" s="4">
        <v>45161</v>
      </c>
      <c r="N66" s="4">
        <v>45527</v>
      </c>
      <c r="O66" s="4">
        <v>45435</v>
      </c>
    </row>
    <row r="67" spans="1:15" x14ac:dyDescent="0.25">
      <c r="A67" s="2" t="s">
        <v>196</v>
      </c>
      <c r="B67" s="2" t="s">
        <v>17</v>
      </c>
      <c r="C67" s="2" t="s">
        <v>17</v>
      </c>
      <c r="D67" s="2" t="s">
        <v>197</v>
      </c>
      <c r="E67" s="2" t="s">
        <v>19</v>
      </c>
      <c r="F67" s="2" t="s">
        <v>20</v>
      </c>
      <c r="G67" s="2" t="s">
        <v>21</v>
      </c>
      <c r="H67" s="2" t="s">
        <v>157</v>
      </c>
      <c r="I67" s="2" t="s">
        <v>17</v>
      </c>
      <c r="J67" s="2" t="s">
        <v>135</v>
      </c>
      <c r="K67" s="3" t="b">
        <f>FALSE()</f>
        <v>0</v>
      </c>
      <c r="L67" s="3" t="b">
        <f>FALSE()</f>
        <v>0</v>
      </c>
      <c r="M67" s="4">
        <v>44471</v>
      </c>
      <c r="N67" s="4">
        <v>44651</v>
      </c>
      <c r="O67" s="4">
        <v>44561</v>
      </c>
    </row>
    <row r="68" spans="1:15" x14ac:dyDescent="0.25">
      <c r="A68" s="2" t="s">
        <v>198</v>
      </c>
      <c r="B68" s="2" t="s">
        <v>17</v>
      </c>
      <c r="C68" s="2" t="s">
        <v>17</v>
      </c>
      <c r="D68" s="2" t="s">
        <v>199</v>
      </c>
      <c r="E68" s="2" t="s">
        <v>19</v>
      </c>
      <c r="F68" s="2" t="s">
        <v>20</v>
      </c>
      <c r="G68" s="2" t="s">
        <v>21</v>
      </c>
      <c r="H68" s="2" t="s">
        <v>144</v>
      </c>
      <c r="I68" s="2" t="s">
        <v>17</v>
      </c>
      <c r="J68" s="2" t="s">
        <v>29</v>
      </c>
      <c r="K68" s="3" t="b">
        <f>FALSE()</f>
        <v>0</v>
      </c>
      <c r="L68" s="3" t="b">
        <f>FALSE()</f>
        <v>0</v>
      </c>
      <c r="M68" s="4">
        <v>44927</v>
      </c>
      <c r="N68" s="4">
        <v>45291</v>
      </c>
      <c r="O68" s="4">
        <v>45199</v>
      </c>
    </row>
    <row r="69" spans="1:15" x14ac:dyDescent="0.25">
      <c r="A69" s="2" t="s">
        <v>200</v>
      </c>
      <c r="B69" s="2" t="s">
        <v>17</v>
      </c>
      <c r="C69" s="2" t="s">
        <v>17</v>
      </c>
      <c r="D69" s="2" t="s">
        <v>201</v>
      </c>
      <c r="E69" s="2" t="s">
        <v>19</v>
      </c>
      <c r="F69" s="2" t="s">
        <v>20</v>
      </c>
      <c r="G69" s="2" t="s">
        <v>21</v>
      </c>
      <c r="H69" s="2" t="s">
        <v>202</v>
      </c>
      <c r="I69" s="2" t="s">
        <v>17</v>
      </c>
      <c r="J69" s="2" t="s">
        <v>29</v>
      </c>
      <c r="K69" s="3" t="b">
        <f>FALSE()</f>
        <v>0</v>
      </c>
      <c r="L69" s="3" t="b">
        <f>FALSE()</f>
        <v>0</v>
      </c>
      <c r="M69" s="4">
        <v>44560</v>
      </c>
      <c r="N69" s="4">
        <v>45656</v>
      </c>
      <c r="O69" s="4">
        <v>45565</v>
      </c>
    </row>
    <row r="70" spans="1:15" x14ac:dyDescent="0.25">
      <c r="A70" s="2" t="s">
        <v>203</v>
      </c>
      <c r="B70" s="2" t="s">
        <v>204</v>
      </c>
      <c r="C70" s="2" t="s">
        <v>205</v>
      </c>
      <c r="D70" s="2" t="s">
        <v>206</v>
      </c>
      <c r="E70" s="2" t="s">
        <v>19</v>
      </c>
      <c r="F70" s="2" t="s">
        <v>20</v>
      </c>
      <c r="G70" s="2" t="s">
        <v>21</v>
      </c>
      <c r="H70" s="2" t="s">
        <v>207</v>
      </c>
      <c r="I70" s="2" t="s">
        <v>17</v>
      </c>
      <c r="J70" s="2" t="s">
        <v>45</v>
      </c>
      <c r="K70" s="3" t="b">
        <f>FALSE()</f>
        <v>0</v>
      </c>
      <c r="L70" s="3" t="b">
        <f>FALSE()</f>
        <v>0</v>
      </c>
      <c r="M70" s="4">
        <v>41836</v>
      </c>
      <c r="N70" s="4"/>
      <c r="O70" s="4"/>
    </row>
    <row r="71" spans="1:15" x14ac:dyDescent="0.25">
      <c r="A71" s="2" t="s">
        <v>208</v>
      </c>
      <c r="B71" s="2" t="s">
        <v>17</v>
      </c>
      <c r="C71" s="2" t="s">
        <v>17</v>
      </c>
      <c r="D71" s="2" t="s">
        <v>206</v>
      </c>
      <c r="E71" s="2" t="s">
        <v>19</v>
      </c>
      <c r="F71" s="2" t="s">
        <v>20</v>
      </c>
      <c r="G71" s="2" t="s">
        <v>21</v>
      </c>
      <c r="H71" s="2" t="s">
        <v>207</v>
      </c>
      <c r="I71" s="2" t="s">
        <v>17</v>
      </c>
      <c r="J71" s="2" t="s">
        <v>45</v>
      </c>
      <c r="K71" s="3" t="b">
        <f>FALSE()</f>
        <v>0</v>
      </c>
      <c r="L71" s="3" t="b">
        <f>FALSE()</f>
        <v>0</v>
      </c>
      <c r="M71" s="4">
        <v>42243</v>
      </c>
      <c r="N71" s="4"/>
      <c r="O71" s="4"/>
    </row>
    <row r="72" spans="1:15" x14ac:dyDescent="0.25">
      <c r="A72" s="2" t="s">
        <v>209</v>
      </c>
      <c r="B72" s="2" t="s">
        <v>17</v>
      </c>
      <c r="C72" s="2" t="s">
        <v>17</v>
      </c>
      <c r="D72" s="2" t="s">
        <v>210</v>
      </c>
      <c r="E72" s="2" t="s">
        <v>19</v>
      </c>
      <c r="F72" s="2" t="s">
        <v>20</v>
      </c>
      <c r="G72" s="2" t="s">
        <v>21</v>
      </c>
      <c r="H72" s="2" t="s">
        <v>207</v>
      </c>
      <c r="I72" s="2" t="s">
        <v>17</v>
      </c>
      <c r="J72" s="2" t="s">
        <v>211</v>
      </c>
      <c r="K72" s="3" t="b">
        <f>FALSE()</f>
        <v>0</v>
      </c>
      <c r="L72" s="3" t="b">
        <f>FALSE()</f>
        <v>0</v>
      </c>
      <c r="M72" s="4">
        <v>41898</v>
      </c>
      <c r="N72" s="4"/>
      <c r="O72" s="4"/>
    </row>
    <row r="73" spans="1:15" x14ac:dyDescent="0.25">
      <c r="A73" s="2" t="s">
        <v>212</v>
      </c>
      <c r="B73" s="2" t="s">
        <v>17</v>
      </c>
      <c r="C73" s="2" t="s">
        <v>17</v>
      </c>
      <c r="D73" s="2" t="s">
        <v>213</v>
      </c>
      <c r="E73" s="2" t="s">
        <v>19</v>
      </c>
      <c r="F73" s="2" t="s">
        <v>20</v>
      </c>
      <c r="G73" s="2" t="s">
        <v>21</v>
      </c>
      <c r="H73" s="2" t="s">
        <v>214</v>
      </c>
      <c r="I73" s="2" t="s">
        <v>17</v>
      </c>
      <c r="J73" s="2" t="s">
        <v>29</v>
      </c>
      <c r="K73" s="3" t="b">
        <f>FALSE()</f>
        <v>0</v>
      </c>
      <c r="L73" s="3" t="b">
        <f>FALSE()</f>
        <v>0</v>
      </c>
      <c r="M73" s="4">
        <v>45114</v>
      </c>
      <c r="N73" s="4">
        <v>45219</v>
      </c>
      <c r="O73" s="4">
        <v>45448</v>
      </c>
    </row>
    <row r="74" spans="1:15" x14ac:dyDescent="0.25">
      <c r="A74" s="2" t="s">
        <v>215</v>
      </c>
      <c r="B74" s="2" t="s">
        <v>17</v>
      </c>
      <c r="C74" s="2" t="s">
        <v>17</v>
      </c>
      <c r="D74" s="2" t="s">
        <v>213</v>
      </c>
      <c r="E74" s="2" t="s">
        <v>19</v>
      </c>
      <c r="F74" s="2" t="s">
        <v>20</v>
      </c>
      <c r="G74" s="2" t="s">
        <v>21</v>
      </c>
      <c r="H74" s="2" t="s">
        <v>214</v>
      </c>
      <c r="I74" s="2" t="s">
        <v>17</v>
      </c>
      <c r="J74" s="2" t="s">
        <v>29</v>
      </c>
      <c r="K74" s="3" t="b">
        <f>FALSE()</f>
        <v>0</v>
      </c>
      <c r="L74" s="3" t="b">
        <f>FALSE()</f>
        <v>0</v>
      </c>
      <c r="M74" s="4">
        <v>45238</v>
      </c>
      <c r="N74" s="4">
        <v>45603</v>
      </c>
      <c r="O74" s="4">
        <v>45466</v>
      </c>
    </row>
    <row r="75" spans="1:15" x14ac:dyDescent="0.25">
      <c r="A75" s="2" t="s">
        <v>216</v>
      </c>
      <c r="B75" s="2" t="s">
        <v>17</v>
      </c>
      <c r="C75" s="2" t="s">
        <v>217</v>
      </c>
      <c r="D75" s="2" t="s">
        <v>218</v>
      </c>
      <c r="E75" s="2" t="s">
        <v>19</v>
      </c>
      <c r="F75" s="2" t="s">
        <v>20</v>
      </c>
      <c r="G75" s="2" t="s">
        <v>21</v>
      </c>
      <c r="H75" s="2" t="s">
        <v>219</v>
      </c>
      <c r="I75" s="2" t="s">
        <v>17</v>
      </c>
      <c r="J75" s="2" t="s">
        <v>29</v>
      </c>
      <c r="K75" s="3" t="b">
        <f>FALSE()</f>
        <v>0</v>
      </c>
      <c r="L75" s="3" t="b">
        <f>FALSE()</f>
        <v>0</v>
      </c>
      <c r="M75" s="4">
        <v>43140</v>
      </c>
      <c r="N75" s="4">
        <v>43504</v>
      </c>
      <c r="O75" s="4">
        <v>43412</v>
      </c>
    </row>
    <row r="76" spans="1:15" x14ac:dyDescent="0.25">
      <c r="A76" s="2" t="s">
        <v>220</v>
      </c>
      <c r="B76" s="2" t="s">
        <v>17</v>
      </c>
      <c r="C76" s="2" t="s">
        <v>17</v>
      </c>
      <c r="D76" s="2" t="s">
        <v>221</v>
      </c>
      <c r="E76" s="2" t="s">
        <v>19</v>
      </c>
      <c r="F76" s="2" t="s">
        <v>20</v>
      </c>
      <c r="G76" s="2" t="s">
        <v>21</v>
      </c>
      <c r="H76" s="2" t="s">
        <v>219</v>
      </c>
      <c r="I76" s="2" t="s">
        <v>17</v>
      </c>
      <c r="J76" s="2" t="s">
        <v>45</v>
      </c>
      <c r="K76" s="3" t="b">
        <f>FALSE()</f>
        <v>0</v>
      </c>
      <c r="L76" s="3" t="b">
        <f>FALSE()</f>
        <v>0</v>
      </c>
      <c r="M76" s="4">
        <v>41779</v>
      </c>
      <c r="N76" s="4">
        <v>42874</v>
      </c>
      <c r="O76" s="4">
        <v>42785</v>
      </c>
    </row>
    <row r="77" spans="1:15" x14ac:dyDescent="0.25">
      <c r="A77" s="2" t="s">
        <v>222</v>
      </c>
      <c r="B77" s="2" t="s">
        <v>17</v>
      </c>
      <c r="C77" s="2" t="s">
        <v>223</v>
      </c>
      <c r="D77" s="2" t="s">
        <v>224</v>
      </c>
      <c r="E77" s="2" t="s">
        <v>19</v>
      </c>
      <c r="F77" s="2" t="s">
        <v>20</v>
      </c>
      <c r="G77" s="2" t="s">
        <v>21</v>
      </c>
      <c r="H77" s="2" t="s">
        <v>225</v>
      </c>
      <c r="I77" s="2" t="s">
        <v>17</v>
      </c>
      <c r="J77" s="2" t="s">
        <v>29</v>
      </c>
      <c r="K77" s="3" t="b">
        <f>FALSE()</f>
        <v>0</v>
      </c>
      <c r="L77" s="3" t="b">
        <f>FALSE()</f>
        <v>0</v>
      </c>
      <c r="M77" s="4">
        <v>42719</v>
      </c>
      <c r="N77" s="4">
        <v>43083</v>
      </c>
      <c r="O77" s="4">
        <v>42992</v>
      </c>
    </row>
    <row r="78" spans="1:15" x14ac:dyDescent="0.25">
      <c r="A78" s="2" t="s">
        <v>226</v>
      </c>
      <c r="B78" s="2" t="s">
        <v>17</v>
      </c>
      <c r="C78" s="2" t="s">
        <v>17</v>
      </c>
      <c r="D78" s="2" t="s">
        <v>227</v>
      </c>
      <c r="E78" s="2" t="s">
        <v>19</v>
      </c>
      <c r="F78" s="2" t="s">
        <v>20</v>
      </c>
      <c r="G78" s="2" t="s">
        <v>21</v>
      </c>
      <c r="H78" s="2" t="s">
        <v>228</v>
      </c>
      <c r="I78" s="2" t="s">
        <v>17</v>
      </c>
      <c r="J78" s="2" t="s">
        <v>29</v>
      </c>
      <c r="K78" s="3" t="b">
        <f>FALSE()</f>
        <v>0</v>
      </c>
      <c r="L78" s="3" t="b">
        <f>FALSE()</f>
        <v>0</v>
      </c>
      <c r="M78" s="4">
        <v>44201</v>
      </c>
      <c r="N78" s="4">
        <v>45296</v>
      </c>
      <c r="O78" s="4">
        <v>45204</v>
      </c>
    </row>
    <row r="79" spans="1:15" x14ac:dyDescent="0.25">
      <c r="A79" s="2" t="s">
        <v>229</v>
      </c>
      <c r="B79" s="2" t="s">
        <v>17</v>
      </c>
      <c r="C79" s="2" t="s">
        <v>17</v>
      </c>
      <c r="D79" s="2" t="s">
        <v>230</v>
      </c>
      <c r="E79" s="2" t="s">
        <v>19</v>
      </c>
      <c r="F79" s="2" t="s">
        <v>20</v>
      </c>
      <c r="G79" s="2" t="s">
        <v>21</v>
      </c>
      <c r="H79" s="2" t="s">
        <v>231</v>
      </c>
      <c r="I79" s="2" t="s">
        <v>17</v>
      </c>
      <c r="J79" s="2" t="s">
        <v>29</v>
      </c>
      <c r="K79" s="3" t="b">
        <f>FALSE()</f>
        <v>0</v>
      </c>
      <c r="L79" s="3" t="b">
        <f>FALSE()</f>
        <v>0</v>
      </c>
      <c r="M79" s="4">
        <v>45108</v>
      </c>
      <c r="N79" s="4">
        <v>45473</v>
      </c>
      <c r="O79" s="4">
        <v>45381</v>
      </c>
    </row>
    <row r="80" spans="1:15" x14ac:dyDescent="0.25">
      <c r="A80" s="2" t="s">
        <v>232</v>
      </c>
      <c r="B80" s="2" t="s">
        <v>17</v>
      </c>
      <c r="C80" s="2" t="s">
        <v>233</v>
      </c>
      <c r="D80" s="2" t="s">
        <v>234</v>
      </c>
      <c r="E80" s="2" t="s">
        <v>19</v>
      </c>
      <c r="F80" s="2" t="s">
        <v>20</v>
      </c>
      <c r="G80" s="2" t="s">
        <v>21</v>
      </c>
      <c r="H80" s="2" t="s">
        <v>42</v>
      </c>
      <c r="I80" s="2" t="s">
        <v>17</v>
      </c>
      <c r="J80" s="2" t="s">
        <v>45</v>
      </c>
      <c r="K80" s="3" t="b">
        <f>FALSE()</f>
        <v>0</v>
      </c>
      <c r="L80" s="3" t="b">
        <f>FALSE()</f>
        <v>0</v>
      </c>
      <c r="M80" s="4">
        <v>41534</v>
      </c>
      <c r="N80" s="4"/>
      <c r="O80" s="4"/>
    </row>
    <row r="81" spans="1:15" x14ac:dyDescent="0.25">
      <c r="A81" s="2" t="s">
        <v>235</v>
      </c>
      <c r="B81" s="2" t="s">
        <v>17</v>
      </c>
      <c r="C81" s="2" t="s">
        <v>236</v>
      </c>
      <c r="D81" s="2" t="s">
        <v>237</v>
      </c>
      <c r="E81" s="2" t="s">
        <v>19</v>
      </c>
      <c r="F81" s="2" t="s">
        <v>20</v>
      </c>
      <c r="G81" s="2" t="s">
        <v>21</v>
      </c>
      <c r="H81" s="2" t="s">
        <v>42</v>
      </c>
      <c r="I81" s="2" t="s">
        <v>17</v>
      </c>
      <c r="J81" s="2" t="s">
        <v>29</v>
      </c>
      <c r="K81" s="3" t="b">
        <f>FALSE()</f>
        <v>0</v>
      </c>
      <c r="L81" s="3" t="b">
        <f>FALSE()</f>
        <v>0</v>
      </c>
      <c r="M81" s="4">
        <v>44916</v>
      </c>
      <c r="N81" s="4">
        <v>45280</v>
      </c>
      <c r="O81" s="4">
        <v>45189</v>
      </c>
    </row>
    <row r="82" spans="1:15" x14ac:dyDescent="0.25">
      <c r="A82" s="2" t="s">
        <v>238</v>
      </c>
      <c r="B82" s="2" t="s">
        <v>17</v>
      </c>
      <c r="C82" s="2" t="s">
        <v>239</v>
      </c>
      <c r="D82" s="2" t="s">
        <v>240</v>
      </c>
      <c r="E82" s="2" t="s">
        <v>19</v>
      </c>
      <c r="F82" s="2" t="s">
        <v>20</v>
      </c>
      <c r="G82" s="2" t="s">
        <v>21</v>
      </c>
      <c r="H82" s="2" t="s">
        <v>42</v>
      </c>
      <c r="I82" s="2" t="s">
        <v>17</v>
      </c>
      <c r="J82" s="2" t="s">
        <v>29</v>
      </c>
      <c r="K82" s="3" t="b">
        <f>FALSE()</f>
        <v>0</v>
      </c>
      <c r="L82" s="3" t="b">
        <f>FALSE()</f>
        <v>0</v>
      </c>
      <c r="M82" s="4">
        <v>45281</v>
      </c>
      <c r="N82" s="4">
        <v>45646</v>
      </c>
      <c r="O82" s="4">
        <v>45555</v>
      </c>
    </row>
    <row r="83" spans="1:15" x14ac:dyDescent="0.25">
      <c r="A83" s="2" t="s">
        <v>241</v>
      </c>
      <c r="B83" s="2" t="s">
        <v>17</v>
      </c>
      <c r="C83" s="2" t="s">
        <v>17</v>
      </c>
      <c r="D83" s="2" t="s">
        <v>242</v>
      </c>
      <c r="E83" s="2" t="s">
        <v>19</v>
      </c>
      <c r="F83" s="2" t="s">
        <v>20</v>
      </c>
      <c r="G83" s="2" t="s">
        <v>21</v>
      </c>
      <c r="H83" s="2" t="s">
        <v>42</v>
      </c>
      <c r="I83" s="2" t="s">
        <v>17</v>
      </c>
      <c r="J83" s="2" t="s">
        <v>29</v>
      </c>
      <c r="K83" s="3" t="b">
        <f>FALSE()</f>
        <v>0</v>
      </c>
      <c r="L83" s="3" t="b">
        <f>FALSE()</f>
        <v>0</v>
      </c>
      <c r="M83" s="4">
        <v>44551</v>
      </c>
      <c r="N83" s="4">
        <v>44915</v>
      </c>
      <c r="O83" s="4">
        <v>44824</v>
      </c>
    </row>
    <row r="84" spans="1:15" x14ac:dyDescent="0.25">
      <c r="A84" s="2" t="s">
        <v>243</v>
      </c>
      <c r="B84" s="2" t="s">
        <v>244</v>
      </c>
      <c r="C84" s="2" t="s">
        <v>245</v>
      </c>
      <c r="D84" s="2" t="s">
        <v>246</v>
      </c>
      <c r="E84" s="2" t="s">
        <v>19</v>
      </c>
      <c r="F84" s="2" t="s">
        <v>20</v>
      </c>
      <c r="G84" s="2" t="s">
        <v>21</v>
      </c>
      <c r="H84" s="2" t="s">
        <v>247</v>
      </c>
      <c r="I84" s="2" t="s">
        <v>17</v>
      </c>
      <c r="J84" s="2" t="s">
        <v>29</v>
      </c>
      <c r="K84" s="3" t="b">
        <f>FALSE()</f>
        <v>0</v>
      </c>
      <c r="L84" s="3" t="b">
        <f>FALSE()</f>
        <v>0</v>
      </c>
      <c r="M84" s="4">
        <v>45321</v>
      </c>
      <c r="N84" s="4">
        <v>45686</v>
      </c>
      <c r="O84" s="4">
        <v>45594</v>
      </c>
    </row>
    <row r="85" spans="1:15" x14ac:dyDescent="0.25">
      <c r="A85" s="2" t="s">
        <v>248</v>
      </c>
      <c r="B85" s="2" t="s">
        <v>17</v>
      </c>
      <c r="C85" s="2" t="s">
        <v>17</v>
      </c>
      <c r="D85" s="2" t="s">
        <v>249</v>
      </c>
      <c r="E85" s="2" t="s">
        <v>19</v>
      </c>
      <c r="F85" s="2" t="s">
        <v>20</v>
      </c>
      <c r="G85" s="2" t="s">
        <v>21</v>
      </c>
      <c r="H85" s="2" t="s">
        <v>247</v>
      </c>
      <c r="I85" s="2" t="s">
        <v>17</v>
      </c>
      <c r="J85" s="2" t="s">
        <v>29</v>
      </c>
      <c r="K85" s="3" t="b">
        <f>FALSE()</f>
        <v>0</v>
      </c>
      <c r="L85" s="3" t="b">
        <f>FALSE()</f>
        <v>0</v>
      </c>
      <c r="M85" s="4">
        <v>44559</v>
      </c>
      <c r="N85" s="4">
        <v>44923</v>
      </c>
      <c r="O85" s="4">
        <v>44832</v>
      </c>
    </row>
    <row r="86" spans="1:15" x14ac:dyDescent="0.25">
      <c r="A86" s="2" t="s">
        <v>250</v>
      </c>
      <c r="B86" s="2" t="s">
        <v>244</v>
      </c>
      <c r="C86" s="2" t="s">
        <v>251</v>
      </c>
      <c r="D86" s="2" t="s">
        <v>249</v>
      </c>
      <c r="E86" s="2" t="s">
        <v>19</v>
      </c>
      <c r="F86" s="2" t="s">
        <v>20</v>
      </c>
      <c r="G86" s="2" t="s">
        <v>21</v>
      </c>
      <c r="H86" s="2" t="s">
        <v>247</v>
      </c>
      <c r="I86" s="2" t="s">
        <v>17</v>
      </c>
      <c r="J86" s="2" t="s">
        <v>29</v>
      </c>
      <c r="K86" s="3" t="b">
        <f>FALSE()</f>
        <v>0</v>
      </c>
      <c r="L86" s="3" t="b">
        <f>FALSE()</f>
        <v>0</v>
      </c>
      <c r="M86" s="4">
        <v>44924</v>
      </c>
      <c r="N86" s="4">
        <v>45288</v>
      </c>
      <c r="O86" s="4">
        <v>45197</v>
      </c>
    </row>
    <row r="87" spans="1:15" x14ac:dyDescent="0.25">
      <c r="A87" s="2" t="s">
        <v>252</v>
      </c>
      <c r="B87" s="2" t="s">
        <v>17</v>
      </c>
      <c r="C87" s="2" t="s">
        <v>17</v>
      </c>
      <c r="D87" s="2" t="s">
        <v>253</v>
      </c>
      <c r="E87" s="2" t="s">
        <v>19</v>
      </c>
      <c r="F87" s="2" t="s">
        <v>20</v>
      </c>
      <c r="G87" s="2" t="s">
        <v>21</v>
      </c>
      <c r="H87" s="2" t="s">
        <v>254</v>
      </c>
      <c r="I87" s="2" t="s">
        <v>17</v>
      </c>
      <c r="J87" s="2" t="s">
        <v>29</v>
      </c>
      <c r="K87" s="3" t="b">
        <f>FALSE()</f>
        <v>0</v>
      </c>
      <c r="L87" s="3" t="b">
        <f>FALSE()</f>
        <v>0</v>
      </c>
      <c r="M87" s="4">
        <v>44469</v>
      </c>
      <c r="N87" s="4">
        <v>44833</v>
      </c>
      <c r="O87" s="4">
        <v>44741</v>
      </c>
    </row>
    <row r="88" spans="1:15" x14ac:dyDescent="0.25">
      <c r="A88" s="2" t="s">
        <v>255</v>
      </c>
      <c r="B88" s="2" t="s">
        <v>17</v>
      </c>
      <c r="C88" s="2" t="s">
        <v>17</v>
      </c>
      <c r="D88" s="2" t="s">
        <v>256</v>
      </c>
      <c r="E88" s="2" t="s">
        <v>19</v>
      </c>
      <c r="F88" s="2" t="s">
        <v>20</v>
      </c>
      <c r="G88" s="2" t="s">
        <v>21</v>
      </c>
      <c r="H88" s="2" t="s">
        <v>254</v>
      </c>
      <c r="I88" s="2" t="s">
        <v>17</v>
      </c>
      <c r="J88" s="2" t="s">
        <v>29</v>
      </c>
      <c r="K88" s="3" t="b">
        <f>FALSE()</f>
        <v>0</v>
      </c>
      <c r="L88" s="3" t="b">
        <f>FALSE()</f>
        <v>0</v>
      </c>
      <c r="M88" s="4">
        <v>44103</v>
      </c>
      <c r="N88" s="4">
        <v>44468</v>
      </c>
      <c r="O88" s="4">
        <v>44376</v>
      </c>
    </row>
    <row r="89" spans="1:15" x14ac:dyDescent="0.25">
      <c r="A89" s="2" t="s">
        <v>257</v>
      </c>
      <c r="B89" s="2" t="s">
        <v>17</v>
      </c>
      <c r="C89" s="2" t="s">
        <v>17</v>
      </c>
      <c r="D89" s="2" t="s">
        <v>258</v>
      </c>
      <c r="E89" s="2" t="s">
        <v>19</v>
      </c>
      <c r="F89" s="2" t="s">
        <v>20</v>
      </c>
      <c r="G89" s="2" t="s">
        <v>21</v>
      </c>
      <c r="H89" s="2" t="s">
        <v>254</v>
      </c>
      <c r="I89" s="2" t="s">
        <v>17</v>
      </c>
      <c r="J89" s="2" t="s">
        <v>29</v>
      </c>
      <c r="K89" s="3" t="b">
        <f>FALSE()</f>
        <v>0</v>
      </c>
      <c r="L89" s="3" t="b">
        <f>FALSE()</f>
        <v>0</v>
      </c>
      <c r="M89" s="4">
        <v>44621</v>
      </c>
      <c r="N89" s="4">
        <v>44985</v>
      </c>
      <c r="O89" s="4">
        <v>44893</v>
      </c>
    </row>
    <row r="90" spans="1:15" x14ac:dyDescent="0.25">
      <c r="A90" s="2" t="s">
        <v>259</v>
      </c>
      <c r="B90" s="2" t="s">
        <v>17</v>
      </c>
      <c r="C90" s="2" t="s">
        <v>17</v>
      </c>
      <c r="D90" s="2" t="s">
        <v>260</v>
      </c>
      <c r="E90" s="2" t="s">
        <v>19</v>
      </c>
      <c r="F90" s="2" t="s">
        <v>20</v>
      </c>
      <c r="G90" s="2" t="s">
        <v>21</v>
      </c>
      <c r="H90" s="2" t="s">
        <v>254</v>
      </c>
      <c r="I90" s="2" t="s">
        <v>17</v>
      </c>
      <c r="J90" s="2" t="s">
        <v>29</v>
      </c>
      <c r="K90" s="3" t="b">
        <f>FALSE()</f>
        <v>0</v>
      </c>
      <c r="L90" s="3" t="b">
        <f>FALSE()</f>
        <v>0</v>
      </c>
      <c r="M90" s="4">
        <v>44196</v>
      </c>
      <c r="N90" s="4">
        <v>44560</v>
      </c>
      <c r="O90" s="4">
        <v>44469</v>
      </c>
    </row>
    <row r="91" spans="1:15" x14ac:dyDescent="0.25">
      <c r="A91" s="2" t="s">
        <v>261</v>
      </c>
      <c r="B91" s="2" t="s">
        <v>17</v>
      </c>
      <c r="C91" s="2" t="s">
        <v>17</v>
      </c>
      <c r="D91" s="2" t="s">
        <v>262</v>
      </c>
      <c r="E91" s="2" t="s">
        <v>19</v>
      </c>
      <c r="F91" s="2" t="s">
        <v>20</v>
      </c>
      <c r="G91" s="2" t="s">
        <v>21</v>
      </c>
      <c r="H91" s="2" t="s">
        <v>254</v>
      </c>
      <c r="I91" s="2" t="s">
        <v>17</v>
      </c>
      <c r="J91" s="2" t="s">
        <v>29</v>
      </c>
      <c r="K91" s="3" t="b">
        <f>FALSE()</f>
        <v>0</v>
      </c>
      <c r="L91" s="3" t="b">
        <f>TRUE()</f>
        <v>1</v>
      </c>
      <c r="M91" s="4">
        <v>44409</v>
      </c>
      <c r="N91" s="4">
        <v>44773</v>
      </c>
      <c r="O91" s="4">
        <v>44681</v>
      </c>
    </row>
    <row r="92" spans="1:15" x14ac:dyDescent="0.25">
      <c r="A92" s="2" t="s">
        <v>263</v>
      </c>
      <c r="B92" s="2" t="s">
        <v>17</v>
      </c>
      <c r="C92" s="2" t="s">
        <v>17</v>
      </c>
      <c r="D92" s="2" t="s">
        <v>264</v>
      </c>
      <c r="E92" s="2" t="s">
        <v>19</v>
      </c>
      <c r="F92" s="2" t="s">
        <v>20</v>
      </c>
      <c r="G92" s="2" t="s">
        <v>21</v>
      </c>
      <c r="H92" s="2" t="s">
        <v>254</v>
      </c>
      <c r="I92" s="2" t="s">
        <v>17</v>
      </c>
      <c r="J92" s="2" t="s">
        <v>29</v>
      </c>
      <c r="K92" s="3" t="b">
        <f>FALSE()</f>
        <v>0</v>
      </c>
      <c r="L92" s="3" t="b">
        <f>FALSE()</f>
        <v>0</v>
      </c>
      <c r="M92" s="4">
        <v>44986</v>
      </c>
      <c r="N92" s="4">
        <v>46081</v>
      </c>
      <c r="O92" s="4">
        <v>45989</v>
      </c>
    </row>
    <row r="93" spans="1:15" x14ac:dyDescent="0.25">
      <c r="A93" s="2" t="s">
        <v>265</v>
      </c>
      <c r="B93" s="2" t="s">
        <v>17</v>
      </c>
      <c r="C93" s="2" t="s">
        <v>17</v>
      </c>
      <c r="D93" s="2" t="s">
        <v>266</v>
      </c>
      <c r="E93" s="2" t="s">
        <v>19</v>
      </c>
      <c r="F93" s="2" t="s">
        <v>20</v>
      </c>
      <c r="G93" s="2" t="s">
        <v>21</v>
      </c>
      <c r="H93" s="2" t="s">
        <v>267</v>
      </c>
      <c r="I93" s="2" t="s">
        <v>17</v>
      </c>
      <c r="J93" s="2" t="s">
        <v>29</v>
      </c>
      <c r="K93" s="3" t="b">
        <f>FALSE()</f>
        <v>0</v>
      </c>
      <c r="L93" s="3" t="b">
        <f>FALSE()</f>
        <v>0</v>
      </c>
      <c r="M93" s="4">
        <v>42598</v>
      </c>
      <c r="N93" s="4">
        <v>42962</v>
      </c>
      <c r="O93" s="4">
        <v>42870</v>
      </c>
    </row>
    <row r="94" spans="1:15" x14ac:dyDescent="0.25">
      <c r="A94" s="2" t="s">
        <v>268</v>
      </c>
      <c r="B94" s="2" t="s">
        <v>17</v>
      </c>
      <c r="C94" s="2" t="s">
        <v>269</v>
      </c>
      <c r="D94" s="2" t="s">
        <v>270</v>
      </c>
      <c r="E94" s="2" t="s">
        <v>19</v>
      </c>
      <c r="F94" s="2" t="s">
        <v>20</v>
      </c>
      <c r="G94" s="2" t="s">
        <v>21</v>
      </c>
      <c r="H94" s="2" t="s">
        <v>271</v>
      </c>
      <c r="I94" s="2" t="s">
        <v>17</v>
      </c>
      <c r="J94" s="2" t="s">
        <v>211</v>
      </c>
      <c r="K94" s="3" t="b">
        <f>FALSE()</f>
        <v>0</v>
      </c>
      <c r="L94" s="3" t="b">
        <f>FALSE()</f>
        <v>0</v>
      </c>
      <c r="M94" s="4">
        <v>41877</v>
      </c>
      <c r="N94" s="4">
        <v>42247</v>
      </c>
      <c r="O94" s="4">
        <v>42155</v>
      </c>
    </row>
    <row r="95" spans="1:15" x14ac:dyDescent="0.25">
      <c r="A95" s="2" t="s">
        <v>272</v>
      </c>
      <c r="B95" s="2" t="s">
        <v>17</v>
      </c>
      <c r="C95" s="2" t="s">
        <v>273</v>
      </c>
      <c r="D95" s="2" t="s">
        <v>274</v>
      </c>
      <c r="E95" s="2" t="s">
        <v>19</v>
      </c>
      <c r="F95" s="2" t="s">
        <v>20</v>
      </c>
      <c r="G95" s="2" t="s">
        <v>21</v>
      </c>
      <c r="H95" s="2" t="s">
        <v>141</v>
      </c>
      <c r="I95" s="2" t="s">
        <v>17</v>
      </c>
      <c r="J95" s="2" t="s">
        <v>29</v>
      </c>
      <c r="K95" s="3" t="b">
        <f>FALSE()</f>
        <v>0</v>
      </c>
      <c r="L95" s="3" t="b">
        <f>FALSE()</f>
        <v>0</v>
      </c>
      <c r="M95" s="4">
        <v>45013</v>
      </c>
      <c r="N95" s="4">
        <v>45378</v>
      </c>
      <c r="O95" s="4">
        <v>45197</v>
      </c>
    </row>
    <row r="96" spans="1:15" x14ac:dyDescent="0.25">
      <c r="A96" s="2" t="s">
        <v>275</v>
      </c>
      <c r="B96" s="2" t="s">
        <v>276</v>
      </c>
      <c r="C96" s="2" t="s">
        <v>17</v>
      </c>
      <c r="D96" s="2" t="s">
        <v>277</v>
      </c>
      <c r="E96" s="2" t="s">
        <v>19</v>
      </c>
      <c r="F96" s="2" t="s">
        <v>20</v>
      </c>
      <c r="G96" s="2" t="s">
        <v>21</v>
      </c>
      <c r="H96" s="2" t="s">
        <v>278</v>
      </c>
      <c r="I96" s="2" t="s">
        <v>17</v>
      </c>
      <c r="J96" s="2" t="s">
        <v>279</v>
      </c>
      <c r="K96" s="3" t="b">
        <f>FALSE()</f>
        <v>0</v>
      </c>
      <c r="L96" s="3" t="b">
        <f>FALSE()</f>
        <v>0</v>
      </c>
      <c r="M96" s="4">
        <v>44936</v>
      </c>
      <c r="N96" s="4">
        <v>46104</v>
      </c>
      <c r="O96" s="4">
        <v>46014</v>
      </c>
    </row>
    <row r="97" spans="1:15" x14ac:dyDescent="0.25">
      <c r="A97" s="2" t="s">
        <v>280</v>
      </c>
      <c r="B97" s="2" t="s">
        <v>217</v>
      </c>
      <c r="C97" s="2" t="s">
        <v>17</v>
      </c>
      <c r="D97" s="2" t="s">
        <v>281</v>
      </c>
      <c r="E97" s="2" t="s">
        <v>19</v>
      </c>
      <c r="F97" s="2" t="s">
        <v>20</v>
      </c>
      <c r="G97" s="2" t="s">
        <v>21</v>
      </c>
      <c r="H97" s="2" t="s">
        <v>282</v>
      </c>
      <c r="I97" s="2" t="s">
        <v>17</v>
      </c>
      <c r="J97" s="2" t="s">
        <v>29</v>
      </c>
      <c r="K97" s="3" t="b">
        <f>FALSE()</f>
        <v>0</v>
      </c>
      <c r="L97" s="3" t="b">
        <f>FALSE()</f>
        <v>0</v>
      </c>
      <c r="M97" s="4">
        <v>43277</v>
      </c>
      <c r="N97" s="4">
        <v>43641</v>
      </c>
      <c r="O97" s="4">
        <v>43549</v>
      </c>
    </row>
    <row r="98" spans="1:15" x14ac:dyDescent="0.25">
      <c r="A98" s="2" t="s">
        <v>283</v>
      </c>
      <c r="B98" s="2" t="s">
        <v>17</v>
      </c>
      <c r="C98" s="2" t="s">
        <v>17</v>
      </c>
      <c r="D98" s="2" t="s">
        <v>284</v>
      </c>
      <c r="E98" s="2" t="s">
        <v>19</v>
      </c>
      <c r="F98" s="2" t="s">
        <v>20</v>
      </c>
      <c r="G98" s="2" t="s">
        <v>21</v>
      </c>
      <c r="H98" s="2" t="s">
        <v>282</v>
      </c>
      <c r="I98" s="2" t="s">
        <v>17</v>
      </c>
      <c r="J98" s="2" t="s">
        <v>29</v>
      </c>
      <c r="K98" s="3" t="b">
        <f>FALSE()</f>
        <v>0</v>
      </c>
      <c r="L98" s="3" t="b">
        <f>FALSE()</f>
        <v>0</v>
      </c>
      <c r="M98" s="4">
        <v>43104</v>
      </c>
      <c r="N98" s="4">
        <v>43469</v>
      </c>
      <c r="O98" s="4">
        <v>43377</v>
      </c>
    </row>
    <row r="99" spans="1:15" x14ac:dyDescent="0.25">
      <c r="A99" s="2" t="s">
        <v>285</v>
      </c>
      <c r="B99" s="2" t="s">
        <v>17</v>
      </c>
      <c r="C99" s="2" t="s">
        <v>217</v>
      </c>
      <c r="D99" s="2" t="s">
        <v>284</v>
      </c>
      <c r="E99" s="2" t="s">
        <v>19</v>
      </c>
      <c r="F99" s="2" t="s">
        <v>20</v>
      </c>
      <c r="G99" s="2" t="s">
        <v>21</v>
      </c>
      <c r="H99" s="2" t="s">
        <v>282</v>
      </c>
      <c r="I99" s="2" t="s">
        <v>17</v>
      </c>
      <c r="J99" s="2" t="s">
        <v>29</v>
      </c>
      <c r="K99" s="3" t="b">
        <f>FALSE()</f>
        <v>0</v>
      </c>
      <c r="L99" s="3" t="b">
        <f>FALSE()</f>
        <v>0</v>
      </c>
      <c r="M99" s="4">
        <v>43227</v>
      </c>
      <c r="N99" s="4">
        <v>43469</v>
      </c>
      <c r="O99" s="4">
        <v>43377</v>
      </c>
    </row>
    <row r="100" spans="1:15" x14ac:dyDescent="0.25">
      <c r="A100" s="2" t="s">
        <v>286</v>
      </c>
      <c r="B100" s="2" t="s">
        <v>17</v>
      </c>
      <c r="C100" s="2" t="s">
        <v>17</v>
      </c>
      <c r="D100" s="2" t="s">
        <v>287</v>
      </c>
      <c r="E100" s="2" t="s">
        <v>19</v>
      </c>
      <c r="F100" s="2" t="s">
        <v>20</v>
      </c>
      <c r="G100" s="2" t="s">
        <v>21</v>
      </c>
      <c r="H100" s="2" t="s">
        <v>288</v>
      </c>
      <c r="I100" s="2" t="s">
        <v>17</v>
      </c>
      <c r="J100" s="2" t="s">
        <v>29</v>
      </c>
      <c r="K100" s="3" t="b">
        <f>FALSE()</f>
        <v>0</v>
      </c>
      <c r="L100" s="3" t="b">
        <f>FALSE()</f>
        <v>0</v>
      </c>
      <c r="M100" s="4">
        <v>42884</v>
      </c>
      <c r="N100" s="4">
        <v>43249</v>
      </c>
      <c r="O100" s="4">
        <v>43159</v>
      </c>
    </row>
    <row r="101" spans="1:15" x14ac:dyDescent="0.25">
      <c r="A101" s="2" t="s">
        <v>289</v>
      </c>
      <c r="B101" s="2" t="s">
        <v>17</v>
      </c>
      <c r="C101" s="2" t="s">
        <v>17</v>
      </c>
      <c r="D101" s="2" t="s">
        <v>287</v>
      </c>
      <c r="E101" s="2" t="s">
        <v>19</v>
      </c>
      <c r="F101" s="2" t="s">
        <v>20</v>
      </c>
      <c r="G101" s="2" t="s">
        <v>21</v>
      </c>
      <c r="H101" s="2" t="s">
        <v>288</v>
      </c>
      <c r="I101" s="2" t="s">
        <v>17</v>
      </c>
      <c r="J101" s="2" t="s">
        <v>29</v>
      </c>
      <c r="K101" s="3" t="b">
        <f>FALSE()</f>
        <v>0</v>
      </c>
      <c r="L101" s="3" t="b">
        <f>FALSE()</f>
        <v>0</v>
      </c>
      <c r="M101" s="4">
        <v>42895</v>
      </c>
      <c r="N101" s="4">
        <v>43260</v>
      </c>
      <c r="O101" s="4">
        <v>43168</v>
      </c>
    </row>
    <row r="102" spans="1:15" x14ac:dyDescent="0.25">
      <c r="A102" s="2" t="s">
        <v>290</v>
      </c>
      <c r="B102" s="2" t="s">
        <v>17</v>
      </c>
      <c r="C102" s="2" t="s">
        <v>17</v>
      </c>
      <c r="D102" s="2" t="s">
        <v>287</v>
      </c>
      <c r="E102" s="2" t="s">
        <v>19</v>
      </c>
      <c r="F102" s="2" t="s">
        <v>20</v>
      </c>
      <c r="G102" s="2" t="s">
        <v>21</v>
      </c>
      <c r="H102" s="2" t="s">
        <v>288</v>
      </c>
      <c r="I102" s="2" t="s">
        <v>17</v>
      </c>
      <c r="J102" s="2" t="s">
        <v>29</v>
      </c>
      <c r="K102" s="3" t="b">
        <f>FALSE()</f>
        <v>0</v>
      </c>
      <c r="L102" s="3" t="b">
        <f>FALSE()</f>
        <v>0</v>
      </c>
      <c r="M102" s="4">
        <v>43007</v>
      </c>
      <c r="N102" s="4">
        <v>43587</v>
      </c>
      <c r="O102" s="4">
        <v>43498</v>
      </c>
    </row>
    <row r="103" spans="1:15" x14ac:dyDescent="0.25">
      <c r="A103" s="2" t="s">
        <v>291</v>
      </c>
      <c r="B103" s="2" t="s">
        <v>17</v>
      </c>
      <c r="C103" s="2" t="s">
        <v>17</v>
      </c>
      <c r="D103" s="2" t="s">
        <v>292</v>
      </c>
      <c r="E103" s="2" t="s">
        <v>19</v>
      </c>
      <c r="F103" s="2" t="s">
        <v>20</v>
      </c>
      <c r="G103" s="2" t="s">
        <v>21</v>
      </c>
      <c r="H103" s="2" t="s">
        <v>288</v>
      </c>
      <c r="I103" s="2" t="s">
        <v>17</v>
      </c>
      <c r="J103" s="2" t="s">
        <v>29</v>
      </c>
      <c r="K103" s="3" t="b">
        <f>FALSE()</f>
        <v>0</v>
      </c>
      <c r="L103" s="3" t="b">
        <f>FALSE()</f>
        <v>0</v>
      </c>
      <c r="M103" s="4">
        <v>42921</v>
      </c>
      <c r="N103" s="4">
        <v>43285</v>
      </c>
      <c r="O103" s="4">
        <v>43194</v>
      </c>
    </row>
    <row r="104" spans="1:15" x14ac:dyDescent="0.25">
      <c r="A104" s="2" t="s">
        <v>293</v>
      </c>
      <c r="B104" s="2" t="s">
        <v>17</v>
      </c>
      <c r="C104" s="2" t="s">
        <v>294</v>
      </c>
      <c r="D104" s="2" t="s">
        <v>295</v>
      </c>
      <c r="E104" s="2" t="s">
        <v>19</v>
      </c>
      <c r="F104" s="2" t="s">
        <v>20</v>
      </c>
      <c r="G104" s="2" t="s">
        <v>21</v>
      </c>
      <c r="H104" s="2" t="s">
        <v>296</v>
      </c>
      <c r="I104" s="2" t="s">
        <v>17</v>
      </c>
      <c r="J104" s="2" t="s">
        <v>297</v>
      </c>
      <c r="K104" s="3" t="b">
        <f>FALSE()</f>
        <v>0</v>
      </c>
      <c r="L104" s="3" t="b">
        <f>FALSE()</f>
        <v>0</v>
      </c>
      <c r="M104" s="4">
        <v>45380</v>
      </c>
      <c r="N104" s="4">
        <v>46474</v>
      </c>
      <c r="O104" s="4">
        <v>46384</v>
      </c>
    </row>
    <row r="105" spans="1:15" x14ac:dyDescent="0.25">
      <c r="A105" s="2" t="s">
        <v>298</v>
      </c>
      <c r="B105" s="2" t="s">
        <v>17</v>
      </c>
      <c r="C105" s="2" t="s">
        <v>17</v>
      </c>
      <c r="D105" s="2" t="s">
        <v>299</v>
      </c>
      <c r="E105" s="2" t="s">
        <v>19</v>
      </c>
      <c r="F105" s="2" t="s">
        <v>20</v>
      </c>
      <c r="G105" s="2" t="s">
        <v>21</v>
      </c>
      <c r="H105" s="2" t="s">
        <v>300</v>
      </c>
      <c r="I105" s="2" t="s">
        <v>17</v>
      </c>
      <c r="J105" s="2" t="s">
        <v>29</v>
      </c>
      <c r="K105" s="3" t="b">
        <f>FALSE()</f>
        <v>0</v>
      </c>
      <c r="L105" s="3" t="b">
        <f>FALSE()</f>
        <v>0</v>
      </c>
      <c r="M105" s="4">
        <v>43056</v>
      </c>
      <c r="N105" s="4">
        <v>43420</v>
      </c>
      <c r="O105" s="4">
        <v>43328</v>
      </c>
    </row>
    <row r="106" spans="1:15" x14ac:dyDescent="0.25">
      <c r="A106" s="2" t="s">
        <v>301</v>
      </c>
      <c r="B106" s="2" t="s">
        <v>17</v>
      </c>
      <c r="C106" s="2" t="s">
        <v>17</v>
      </c>
      <c r="D106" s="2" t="s">
        <v>302</v>
      </c>
      <c r="E106" s="2" t="s">
        <v>19</v>
      </c>
      <c r="F106" s="2" t="s">
        <v>20</v>
      </c>
      <c r="G106" s="2" t="s">
        <v>21</v>
      </c>
      <c r="H106" s="2" t="s">
        <v>231</v>
      </c>
      <c r="I106" s="2" t="s">
        <v>17</v>
      </c>
      <c r="J106" s="2" t="s">
        <v>29</v>
      </c>
      <c r="K106" s="3" t="b">
        <f>FALSE()</f>
        <v>0</v>
      </c>
      <c r="L106" s="3" t="b">
        <f>FALSE()</f>
        <v>0</v>
      </c>
      <c r="M106" s="4">
        <v>45261</v>
      </c>
      <c r="N106" s="4">
        <v>45626</v>
      </c>
      <c r="O106" s="4">
        <v>45534</v>
      </c>
    </row>
    <row r="107" spans="1:15" x14ac:dyDescent="0.25">
      <c r="A107" s="2" t="s">
        <v>303</v>
      </c>
      <c r="B107" s="2" t="s">
        <v>17</v>
      </c>
      <c r="C107" s="2" t="s">
        <v>17</v>
      </c>
      <c r="D107" s="2" t="s">
        <v>304</v>
      </c>
      <c r="E107" s="2" t="s">
        <v>19</v>
      </c>
      <c r="F107" s="2" t="s">
        <v>20</v>
      </c>
      <c r="G107" s="2" t="s">
        <v>21</v>
      </c>
      <c r="H107" s="2" t="s">
        <v>83</v>
      </c>
      <c r="I107" s="2" t="s">
        <v>17</v>
      </c>
      <c r="J107" s="2" t="s">
        <v>29</v>
      </c>
      <c r="K107" s="3" t="b">
        <f>FALSE()</f>
        <v>0</v>
      </c>
      <c r="L107" s="3" t="b">
        <f>FALSE()</f>
        <v>0</v>
      </c>
      <c r="M107" s="4">
        <v>45260</v>
      </c>
      <c r="N107" s="4">
        <v>45625</v>
      </c>
      <c r="O107" s="4">
        <v>45488</v>
      </c>
    </row>
    <row r="108" spans="1:15" x14ac:dyDescent="0.25">
      <c r="A108" s="2" t="s">
        <v>305</v>
      </c>
      <c r="B108" s="2" t="s">
        <v>17</v>
      </c>
      <c r="C108" s="2" t="s">
        <v>17</v>
      </c>
      <c r="D108" s="2" t="s">
        <v>306</v>
      </c>
      <c r="E108" s="2" t="s">
        <v>19</v>
      </c>
      <c r="F108" s="2" t="s">
        <v>20</v>
      </c>
      <c r="G108" s="2" t="s">
        <v>21</v>
      </c>
      <c r="H108" s="2" t="s">
        <v>83</v>
      </c>
      <c r="I108" s="2" t="s">
        <v>17</v>
      </c>
      <c r="J108" s="2" t="s">
        <v>29</v>
      </c>
      <c r="K108" s="3" t="b">
        <f>FALSE()</f>
        <v>0</v>
      </c>
      <c r="L108" s="3" t="b">
        <f>FALSE()</f>
        <v>0</v>
      </c>
      <c r="M108" s="4">
        <v>44840</v>
      </c>
      <c r="N108" s="4">
        <v>45204</v>
      </c>
      <c r="O108" s="4">
        <v>45112</v>
      </c>
    </row>
    <row r="109" spans="1:15" x14ac:dyDescent="0.25">
      <c r="A109" s="2" t="s">
        <v>307</v>
      </c>
      <c r="B109" s="2" t="s">
        <v>17</v>
      </c>
      <c r="C109" s="2" t="s">
        <v>17</v>
      </c>
      <c r="D109" s="2" t="s">
        <v>308</v>
      </c>
      <c r="E109" s="2" t="s">
        <v>19</v>
      </c>
      <c r="F109" s="2" t="s">
        <v>20</v>
      </c>
      <c r="G109" s="2" t="s">
        <v>21</v>
      </c>
      <c r="H109" s="2" t="s">
        <v>83</v>
      </c>
      <c r="I109" s="2" t="s">
        <v>17</v>
      </c>
      <c r="J109" s="2" t="s">
        <v>29</v>
      </c>
      <c r="K109" s="3" t="b">
        <f>FALSE()</f>
        <v>0</v>
      </c>
      <c r="L109" s="3" t="b">
        <f>FALSE()</f>
        <v>0</v>
      </c>
      <c r="M109" s="4">
        <v>44426</v>
      </c>
      <c r="N109" s="4">
        <v>44790</v>
      </c>
      <c r="O109" s="4">
        <v>44698</v>
      </c>
    </row>
    <row r="110" spans="1:15" x14ac:dyDescent="0.25">
      <c r="A110" s="2" t="s">
        <v>309</v>
      </c>
      <c r="B110" s="2" t="s">
        <v>17</v>
      </c>
      <c r="C110" s="2" t="s">
        <v>17</v>
      </c>
      <c r="D110" s="2" t="s">
        <v>310</v>
      </c>
      <c r="E110" s="2" t="s">
        <v>19</v>
      </c>
      <c r="F110" s="2" t="s">
        <v>20</v>
      </c>
      <c r="G110" s="2" t="s">
        <v>21</v>
      </c>
      <c r="H110" s="2" t="s">
        <v>311</v>
      </c>
      <c r="I110" s="2" t="s">
        <v>17</v>
      </c>
      <c r="J110" s="2" t="s">
        <v>45</v>
      </c>
      <c r="K110" s="3" t="b">
        <f>FALSE()</f>
        <v>0</v>
      </c>
      <c r="L110" s="3" t="b">
        <f>FALSE()</f>
        <v>0</v>
      </c>
      <c r="M110" s="4">
        <v>42186</v>
      </c>
      <c r="N110" s="4">
        <v>42551</v>
      </c>
      <c r="O110" s="4">
        <v>42459</v>
      </c>
    </row>
    <row r="111" spans="1:15" x14ac:dyDescent="0.25">
      <c r="A111" s="2" t="s">
        <v>312</v>
      </c>
      <c r="B111" s="2" t="s">
        <v>17</v>
      </c>
      <c r="C111" s="2" t="s">
        <v>313</v>
      </c>
      <c r="D111" s="2" t="s">
        <v>314</v>
      </c>
      <c r="E111" s="2" t="s">
        <v>19</v>
      </c>
      <c r="F111" s="2" t="s">
        <v>20</v>
      </c>
      <c r="G111" s="2" t="s">
        <v>21</v>
      </c>
      <c r="H111" s="2" t="s">
        <v>315</v>
      </c>
      <c r="I111" s="2" t="s">
        <v>17</v>
      </c>
      <c r="J111" s="2" t="s">
        <v>45</v>
      </c>
      <c r="K111" s="3" t="b">
        <f>FALSE()</f>
        <v>0</v>
      </c>
      <c r="L111" s="3" t="b">
        <f>FALSE()</f>
        <v>0</v>
      </c>
      <c r="M111" s="4">
        <v>42583</v>
      </c>
      <c r="N111" s="4">
        <v>42825</v>
      </c>
      <c r="O111" s="4">
        <v>42735</v>
      </c>
    </row>
    <row r="112" spans="1:15" x14ac:dyDescent="0.25">
      <c r="A112" s="2" t="s">
        <v>316</v>
      </c>
      <c r="B112" s="2" t="s">
        <v>17</v>
      </c>
      <c r="C112" s="2" t="s">
        <v>17</v>
      </c>
      <c r="D112" s="2" t="s">
        <v>317</v>
      </c>
      <c r="E112" s="2" t="s">
        <v>19</v>
      </c>
      <c r="F112" s="2" t="s">
        <v>20</v>
      </c>
      <c r="G112" s="2" t="s">
        <v>21</v>
      </c>
      <c r="H112" s="2" t="s">
        <v>219</v>
      </c>
      <c r="I112" s="2" t="s">
        <v>17</v>
      </c>
      <c r="J112" s="2" t="s">
        <v>45</v>
      </c>
      <c r="K112" s="3" t="b">
        <f>FALSE()</f>
        <v>0</v>
      </c>
      <c r="L112" s="3" t="b">
        <f>FALSE()</f>
        <v>0</v>
      </c>
      <c r="M112" s="4">
        <v>42416</v>
      </c>
      <c r="N112" s="4">
        <v>43511</v>
      </c>
      <c r="O112" s="4">
        <v>43419</v>
      </c>
    </row>
    <row r="113" spans="1:15" x14ac:dyDescent="0.25">
      <c r="A113" s="2" t="s">
        <v>318</v>
      </c>
      <c r="B113" s="2" t="s">
        <v>17</v>
      </c>
      <c r="C113" s="2" t="s">
        <v>319</v>
      </c>
      <c r="D113" s="2" t="s">
        <v>320</v>
      </c>
      <c r="E113" s="2" t="s">
        <v>19</v>
      </c>
      <c r="F113" s="2" t="s">
        <v>20</v>
      </c>
      <c r="G113" s="2" t="s">
        <v>21</v>
      </c>
      <c r="H113" s="2" t="s">
        <v>296</v>
      </c>
      <c r="I113" s="2" t="s">
        <v>17</v>
      </c>
      <c r="J113" s="2" t="s">
        <v>297</v>
      </c>
      <c r="K113" s="3" t="b">
        <f>FALSE()</f>
        <v>0</v>
      </c>
      <c r="L113" s="3" t="b">
        <f>FALSE()</f>
        <v>0</v>
      </c>
      <c r="M113" s="4">
        <v>44186</v>
      </c>
      <c r="N113" s="4">
        <v>45380</v>
      </c>
      <c r="O113" s="4">
        <v>45289</v>
      </c>
    </row>
    <row r="114" spans="1:15" x14ac:dyDescent="0.25">
      <c r="A114" s="2" t="s">
        <v>321</v>
      </c>
      <c r="B114" s="2" t="s">
        <v>17</v>
      </c>
      <c r="C114" s="2" t="s">
        <v>322</v>
      </c>
      <c r="D114" s="2" t="s">
        <v>323</v>
      </c>
      <c r="E114" s="2" t="s">
        <v>19</v>
      </c>
      <c r="F114" s="2" t="s">
        <v>20</v>
      </c>
      <c r="G114" s="2" t="s">
        <v>21</v>
      </c>
      <c r="H114" s="2" t="s">
        <v>141</v>
      </c>
      <c r="I114" s="2" t="s">
        <v>17</v>
      </c>
      <c r="J114" s="2" t="s">
        <v>29</v>
      </c>
      <c r="K114" s="3" t="b">
        <f>FALSE()</f>
        <v>0</v>
      </c>
      <c r="L114" s="3" t="b">
        <f>FALSE()</f>
        <v>0</v>
      </c>
      <c r="M114" s="4">
        <v>45200</v>
      </c>
      <c r="N114" s="4">
        <v>45565</v>
      </c>
      <c r="O114" s="4">
        <v>45384</v>
      </c>
    </row>
    <row r="115" spans="1:15" x14ac:dyDescent="0.25">
      <c r="A115" s="2" t="s">
        <v>324</v>
      </c>
      <c r="B115" s="2" t="s">
        <v>17</v>
      </c>
      <c r="C115" s="2" t="s">
        <v>325</v>
      </c>
      <c r="D115" s="2" t="s">
        <v>326</v>
      </c>
      <c r="E115" s="2" t="s">
        <v>19</v>
      </c>
      <c r="F115" s="2" t="s">
        <v>20</v>
      </c>
      <c r="G115" s="2" t="s">
        <v>21</v>
      </c>
      <c r="H115" s="2" t="s">
        <v>141</v>
      </c>
      <c r="I115" s="2" t="s">
        <v>17</v>
      </c>
      <c r="J115" s="2" t="s">
        <v>29</v>
      </c>
      <c r="K115" s="3" t="b">
        <f>FALSE()</f>
        <v>0</v>
      </c>
      <c r="L115" s="3" t="b">
        <f>FALSE()</f>
        <v>0</v>
      </c>
      <c r="M115" s="4">
        <v>44793</v>
      </c>
      <c r="N115" s="4">
        <v>45199</v>
      </c>
      <c r="O115" s="4">
        <v>45047</v>
      </c>
    </row>
    <row r="116" spans="1:15" x14ac:dyDescent="0.25">
      <c r="A116" s="2" t="s">
        <v>327</v>
      </c>
      <c r="B116" s="2" t="s">
        <v>328</v>
      </c>
      <c r="C116" s="2" t="s">
        <v>329</v>
      </c>
      <c r="D116" s="2" t="s">
        <v>330</v>
      </c>
      <c r="E116" s="2" t="s">
        <v>19</v>
      </c>
      <c r="F116" s="2" t="s">
        <v>20</v>
      </c>
      <c r="G116" s="2" t="s">
        <v>21</v>
      </c>
      <c r="H116" s="2" t="s">
        <v>63</v>
      </c>
      <c r="I116" s="2" t="s">
        <v>17</v>
      </c>
      <c r="J116" s="2" t="s">
        <v>29</v>
      </c>
      <c r="K116" s="3" t="b">
        <f>FALSE()</f>
        <v>0</v>
      </c>
      <c r="L116" s="3" t="b">
        <f>FALSE()</f>
        <v>0</v>
      </c>
      <c r="M116" s="4">
        <v>44364</v>
      </c>
      <c r="N116" s="4">
        <v>44728</v>
      </c>
      <c r="O116" s="4">
        <v>44636</v>
      </c>
    </row>
    <row r="117" spans="1:15" x14ac:dyDescent="0.25">
      <c r="A117" s="2" t="s">
        <v>331</v>
      </c>
      <c r="B117" s="2" t="s">
        <v>67</v>
      </c>
      <c r="C117" s="2" t="s">
        <v>61</v>
      </c>
      <c r="D117" s="2" t="s">
        <v>330</v>
      </c>
      <c r="E117" s="2" t="s">
        <v>19</v>
      </c>
      <c r="F117" s="2" t="s">
        <v>20</v>
      </c>
      <c r="G117" s="2" t="s">
        <v>21</v>
      </c>
      <c r="H117" s="2" t="s">
        <v>63</v>
      </c>
      <c r="I117" s="2" t="s">
        <v>17</v>
      </c>
      <c r="J117" s="2" t="s">
        <v>29</v>
      </c>
      <c r="K117" s="3" t="b">
        <f>FALSE()</f>
        <v>0</v>
      </c>
      <c r="L117" s="3" t="b">
        <f>FALSE()</f>
        <v>0</v>
      </c>
      <c r="M117" s="4">
        <v>44865</v>
      </c>
      <c r="N117" s="4">
        <v>45053</v>
      </c>
      <c r="O117" s="4">
        <v>44964</v>
      </c>
    </row>
    <row r="118" spans="1:15" x14ac:dyDescent="0.25">
      <c r="A118" s="2" t="s">
        <v>332</v>
      </c>
      <c r="B118" s="2" t="s">
        <v>17</v>
      </c>
      <c r="C118" s="2" t="s">
        <v>333</v>
      </c>
      <c r="D118" s="2" t="s">
        <v>334</v>
      </c>
      <c r="E118" s="2" t="s">
        <v>19</v>
      </c>
      <c r="F118" s="2" t="s">
        <v>20</v>
      </c>
      <c r="G118" s="2" t="s">
        <v>21</v>
      </c>
      <c r="H118" s="2" t="s">
        <v>141</v>
      </c>
      <c r="I118" s="2" t="s">
        <v>17</v>
      </c>
      <c r="J118" s="2" t="s">
        <v>29</v>
      </c>
      <c r="K118" s="3" t="b">
        <f>FALSE()</f>
        <v>0</v>
      </c>
      <c r="L118" s="3" t="b">
        <f>FALSE()</f>
        <v>0</v>
      </c>
      <c r="M118" s="4">
        <v>44225</v>
      </c>
      <c r="N118" s="4">
        <v>44834</v>
      </c>
      <c r="O118" s="4">
        <v>44742</v>
      </c>
    </row>
    <row r="119" spans="1:15" x14ac:dyDescent="0.25">
      <c r="A119" s="2" t="s">
        <v>335</v>
      </c>
      <c r="B119" s="2" t="s">
        <v>17</v>
      </c>
      <c r="C119" s="2" t="s">
        <v>17</v>
      </c>
      <c r="D119" s="2" t="s">
        <v>336</v>
      </c>
      <c r="E119" s="2" t="s">
        <v>19</v>
      </c>
      <c r="F119" s="2" t="s">
        <v>20</v>
      </c>
      <c r="G119" s="2" t="s">
        <v>21</v>
      </c>
      <c r="H119" s="2" t="s">
        <v>58</v>
      </c>
      <c r="I119" s="2" t="s">
        <v>17</v>
      </c>
      <c r="J119" s="2" t="s">
        <v>45</v>
      </c>
      <c r="K119" s="3" t="b">
        <f>FALSE()</f>
        <v>0</v>
      </c>
      <c r="L119" s="3" t="b">
        <f>FALSE()</f>
        <v>0</v>
      </c>
      <c r="M119" s="4">
        <v>41669</v>
      </c>
      <c r="N119" s="4">
        <v>42033</v>
      </c>
      <c r="O119" s="4">
        <v>41941</v>
      </c>
    </row>
    <row r="120" spans="1:15" x14ac:dyDescent="0.25">
      <c r="A120" s="2" t="s">
        <v>337</v>
      </c>
      <c r="B120" s="2" t="s">
        <v>17</v>
      </c>
      <c r="C120" s="2" t="s">
        <v>17</v>
      </c>
      <c r="D120" s="2" t="s">
        <v>338</v>
      </c>
      <c r="E120" s="2" t="s">
        <v>19</v>
      </c>
      <c r="F120" s="2" t="s">
        <v>20</v>
      </c>
      <c r="G120" s="2" t="s">
        <v>21</v>
      </c>
      <c r="H120" s="2" t="s">
        <v>83</v>
      </c>
      <c r="I120" s="2" t="s">
        <v>17</v>
      </c>
      <c r="J120" s="2" t="s">
        <v>45</v>
      </c>
      <c r="K120" s="3" t="b">
        <f>FALSE()</f>
        <v>0</v>
      </c>
      <c r="L120" s="3" t="b">
        <f>FALSE()</f>
        <v>0</v>
      </c>
      <c r="M120" s="4">
        <v>42184</v>
      </c>
      <c r="N120" s="4">
        <v>42547</v>
      </c>
      <c r="O120" s="4">
        <v>42455</v>
      </c>
    </row>
    <row r="121" spans="1:15" x14ac:dyDescent="0.25">
      <c r="A121" s="2" t="s">
        <v>339</v>
      </c>
      <c r="B121" s="2" t="s">
        <v>17</v>
      </c>
      <c r="C121" s="2" t="s">
        <v>17</v>
      </c>
      <c r="D121" s="2" t="s">
        <v>340</v>
      </c>
      <c r="E121" s="2" t="s">
        <v>19</v>
      </c>
      <c r="F121" s="2" t="s">
        <v>20</v>
      </c>
      <c r="G121" s="2" t="s">
        <v>21</v>
      </c>
      <c r="H121" s="2" t="s">
        <v>341</v>
      </c>
      <c r="I121" s="2" t="s">
        <v>17</v>
      </c>
      <c r="J121" s="2" t="s">
        <v>45</v>
      </c>
      <c r="K121" s="3" t="b">
        <f>FALSE()</f>
        <v>0</v>
      </c>
      <c r="L121" s="3" t="b">
        <f>FALSE()</f>
        <v>0</v>
      </c>
      <c r="M121" s="4">
        <v>42576</v>
      </c>
      <c r="N121" s="4">
        <v>42940</v>
      </c>
      <c r="O121" s="4">
        <v>42849</v>
      </c>
    </row>
    <row r="122" spans="1:15" x14ac:dyDescent="0.25">
      <c r="A122" s="2" t="s">
        <v>342</v>
      </c>
      <c r="B122" s="2" t="s">
        <v>17</v>
      </c>
      <c r="C122" s="2" t="s">
        <v>343</v>
      </c>
      <c r="D122" s="2" t="s">
        <v>344</v>
      </c>
      <c r="E122" s="2" t="s">
        <v>19</v>
      </c>
      <c r="F122" s="2" t="s">
        <v>20</v>
      </c>
      <c r="G122" s="2" t="s">
        <v>21</v>
      </c>
      <c r="H122" s="2" t="s">
        <v>345</v>
      </c>
      <c r="I122" s="2" t="s">
        <v>17</v>
      </c>
      <c r="J122" s="2" t="s">
        <v>346</v>
      </c>
      <c r="K122" s="3" t="b">
        <f>FALSE()</f>
        <v>0</v>
      </c>
      <c r="L122" s="3" t="b">
        <f>FALSE()</f>
        <v>0</v>
      </c>
      <c r="M122" s="4">
        <v>44745</v>
      </c>
      <c r="N122" s="4">
        <v>45110</v>
      </c>
      <c r="O122" s="4">
        <v>45019</v>
      </c>
    </row>
    <row r="123" spans="1:15" x14ac:dyDescent="0.25">
      <c r="A123" s="2" t="s">
        <v>347</v>
      </c>
      <c r="B123" s="2" t="s">
        <v>17</v>
      </c>
      <c r="C123" s="2" t="s">
        <v>343</v>
      </c>
      <c r="D123" s="2" t="s">
        <v>344</v>
      </c>
      <c r="E123" s="2" t="s">
        <v>19</v>
      </c>
      <c r="F123" s="2" t="s">
        <v>20</v>
      </c>
      <c r="G123" s="2" t="s">
        <v>21</v>
      </c>
      <c r="H123" s="2" t="s">
        <v>345</v>
      </c>
      <c r="I123" s="2" t="s">
        <v>17</v>
      </c>
      <c r="J123" s="2" t="s">
        <v>346</v>
      </c>
      <c r="K123" s="3" t="b">
        <f>FALSE()</f>
        <v>0</v>
      </c>
      <c r="L123" s="3" t="b">
        <f>FALSE()</f>
        <v>0</v>
      </c>
      <c r="M123" s="4">
        <v>45110</v>
      </c>
      <c r="N123" s="4">
        <v>45475</v>
      </c>
      <c r="O123" s="4">
        <v>45384</v>
      </c>
    </row>
    <row r="124" spans="1:15" x14ac:dyDescent="0.25">
      <c r="A124" s="2" t="s">
        <v>348</v>
      </c>
      <c r="B124" s="2" t="s">
        <v>17</v>
      </c>
      <c r="C124" s="2" t="s">
        <v>343</v>
      </c>
      <c r="D124" s="2" t="s">
        <v>344</v>
      </c>
      <c r="E124" s="2" t="s">
        <v>19</v>
      </c>
      <c r="F124" s="2" t="s">
        <v>20</v>
      </c>
      <c r="G124" s="2" t="s">
        <v>21</v>
      </c>
      <c r="H124" s="2" t="s">
        <v>345</v>
      </c>
      <c r="I124" s="2" t="s">
        <v>17</v>
      </c>
      <c r="J124" s="2" t="s">
        <v>346</v>
      </c>
      <c r="K124" s="3" t="b">
        <f>FALSE()</f>
        <v>0</v>
      </c>
      <c r="L124" s="3" t="b">
        <f>FALSE()</f>
        <v>0</v>
      </c>
      <c r="M124" s="4">
        <v>45111</v>
      </c>
      <c r="N124" s="4">
        <v>46206</v>
      </c>
      <c r="O124" s="4">
        <v>46115</v>
      </c>
    </row>
    <row r="125" spans="1:15" x14ac:dyDescent="0.25">
      <c r="A125" s="2" t="s">
        <v>349</v>
      </c>
      <c r="B125" s="2" t="s">
        <v>17</v>
      </c>
      <c r="C125" s="2" t="s">
        <v>17</v>
      </c>
      <c r="D125" s="2" t="s">
        <v>350</v>
      </c>
      <c r="E125" s="2" t="s">
        <v>19</v>
      </c>
      <c r="F125" s="2" t="s">
        <v>20</v>
      </c>
      <c r="G125" s="2" t="s">
        <v>21</v>
      </c>
      <c r="H125" s="2" t="s">
        <v>345</v>
      </c>
      <c r="I125" s="2" t="s">
        <v>17</v>
      </c>
      <c r="J125" s="2" t="s">
        <v>351</v>
      </c>
      <c r="K125" s="3" t="b">
        <f>FALSE()</f>
        <v>0</v>
      </c>
      <c r="L125" s="3" t="b">
        <f>FALSE()</f>
        <v>0</v>
      </c>
      <c r="M125" s="4">
        <v>44380</v>
      </c>
      <c r="N125" s="4">
        <v>44745</v>
      </c>
      <c r="O125" s="4">
        <v>44654</v>
      </c>
    </row>
    <row r="126" spans="1:15" x14ac:dyDescent="0.25">
      <c r="A126" s="2" t="s">
        <v>352</v>
      </c>
      <c r="B126" s="2" t="s">
        <v>17</v>
      </c>
      <c r="C126" s="2" t="s">
        <v>17</v>
      </c>
      <c r="D126" s="2" t="s">
        <v>353</v>
      </c>
      <c r="E126" s="2" t="s">
        <v>19</v>
      </c>
      <c r="F126" s="2" t="s">
        <v>20</v>
      </c>
      <c r="G126" s="2" t="s">
        <v>21</v>
      </c>
      <c r="H126" s="2" t="s">
        <v>345</v>
      </c>
      <c r="I126" s="2" t="s">
        <v>17</v>
      </c>
      <c r="J126" s="2" t="s">
        <v>105</v>
      </c>
      <c r="K126" s="3" t="b">
        <f>FALSE()</f>
        <v>0</v>
      </c>
      <c r="L126" s="3" t="b">
        <f>FALSE()</f>
        <v>0</v>
      </c>
      <c r="M126" s="4">
        <v>42919</v>
      </c>
      <c r="N126" s="4">
        <v>43284</v>
      </c>
      <c r="O126" s="4">
        <v>43193</v>
      </c>
    </row>
    <row r="127" spans="1:15" x14ac:dyDescent="0.25">
      <c r="A127" s="2" t="s">
        <v>354</v>
      </c>
      <c r="B127" s="2" t="s">
        <v>17</v>
      </c>
      <c r="C127" s="2" t="s">
        <v>17</v>
      </c>
      <c r="D127" s="2" t="s">
        <v>353</v>
      </c>
      <c r="E127" s="2" t="s">
        <v>19</v>
      </c>
      <c r="F127" s="2" t="s">
        <v>20</v>
      </c>
      <c r="G127" s="2" t="s">
        <v>21</v>
      </c>
      <c r="H127" s="2" t="s">
        <v>345</v>
      </c>
      <c r="I127" s="2" t="s">
        <v>17</v>
      </c>
      <c r="J127" s="2" t="s">
        <v>105</v>
      </c>
      <c r="K127" s="3" t="b">
        <f>FALSE()</f>
        <v>0</v>
      </c>
      <c r="L127" s="3" t="b">
        <f>FALSE()</f>
        <v>0</v>
      </c>
      <c r="M127" s="4">
        <v>43284</v>
      </c>
      <c r="N127" s="4">
        <v>43649</v>
      </c>
      <c r="O127" s="4">
        <v>43558</v>
      </c>
    </row>
    <row r="128" spans="1:15" x14ac:dyDescent="0.25">
      <c r="A128" s="2" t="s">
        <v>355</v>
      </c>
      <c r="B128" s="2" t="s">
        <v>17</v>
      </c>
      <c r="C128" s="2" t="s">
        <v>17</v>
      </c>
      <c r="D128" s="2" t="s">
        <v>356</v>
      </c>
      <c r="E128" s="2" t="s">
        <v>19</v>
      </c>
      <c r="F128" s="2" t="s">
        <v>20</v>
      </c>
      <c r="G128" s="2" t="s">
        <v>21</v>
      </c>
      <c r="H128" s="2" t="s">
        <v>341</v>
      </c>
      <c r="I128" s="2" t="s">
        <v>17</v>
      </c>
      <c r="J128" s="2" t="s">
        <v>45</v>
      </c>
      <c r="K128" s="3" t="b">
        <f>FALSE()</f>
        <v>0</v>
      </c>
      <c r="L128" s="3" t="b">
        <f>FALSE()</f>
        <v>0</v>
      </c>
      <c r="M128" s="4">
        <v>42188</v>
      </c>
      <c r="N128" s="4"/>
      <c r="O128" s="4"/>
    </row>
    <row r="129" spans="1:15" x14ac:dyDescent="0.25">
      <c r="A129" s="2" t="s">
        <v>357</v>
      </c>
      <c r="B129" s="2" t="s">
        <v>17</v>
      </c>
      <c r="C129" s="2" t="s">
        <v>17</v>
      </c>
      <c r="D129" s="2" t="s">
        <v>358</v>
      </c>
      <c r="E129" s="2" t="s">
        <v>19</v>
      </c>
      <c r="F129" s="2" t="s">
        <v>20</v>
      </c>
      <c r="G129" s="2" t="s">
        <v>21</v>
      </c>
      <c r="H129" s="2" t="s">
        <v>359</v>
      </c>
      <c r="I129" s="2" t="s">
        <v>17</v>
      </c>
      <c r="J129" s="2" t="s">
        <v>29</v>
      </c>
      <c r="K129" s="3" t="b">
        <f>FALSE()</f>
        <v>0</v>
      </c>
      <c r="L129" s="3" t="b">
        <f>FALSE()</f>
        <v>0</v>
      </c>
      <c r="M129" s="4">
        <v>43217</v>
      </c>
      <c r="N129" s="4">
        <v>44314</v>
      </c>
      <c r="O129" s="4">
        <v>44224</v>
      </c>
    </row>
    <row r="130" spans="1:15" x14ac:dyDescent="0.25">
      <c r="A130" s="2" t="s">
        <v>360</v>
      </c>
      <c r="B130" s="2" t="s">
        <v>17</v>
      </c>
      <c r="C130" s="2" t="s">
        <v>17</v>
      </c>
      <c r="D130" s="2" t="s">
        <v>361</v>
      </c>
      <c r="E130" s="2" t="s">
        <v>19</v>
      </c>
      <c r="F130" s="2" t="s">
        <v>20</v>
      </c>
      <c r="G130" s="2" t="s">
        <v>21</v>
      </c>
      <c r="H130" s="2" t="s">
        <v>362</v>
      </c>
      <c r="I130" s="2" t="s">
        <v>17</v>
      </c>
      <c r="J130" s="2" t="s">
        <v>29</v>
      </c>
      <c r="K130" s="3" t="b">
        <f>FALSE()</f>
        <v>0</v>
      </c>
      <c r="L130" s="3" t="b">
        <f>FALSE()</f>
        <v>0</v>
      </c>
      <c r="M130" s="4">
        <v>45016</v>
      </c>
      <c r="N130" s="4">
        <v>45381</v>
      </c>
      <c r="O130" s="4">
        <v>45290</v>
      </c>
    </row>
    <row r="131" spans="1:15" x14ac:dyDescent="0.25">
      <c r="A131" s="2" t="s">
        <v>363</v>
      </c>
      <c r="B131" s="2" t="s">
        <v>17</v>
      </c>
      <c r="C131" s="2" t="s">
        <v>364</v>
      </c>
      <c r="D131" s="2" t="s">
        <v>361</v>
      </c>
      <c r="E131" s="2" t="s">
        <v>19</v>
      </c>
      <c r="F131" s="2" t="s">
        <v>20</v>
      </c>
      <c r="G131" s="2" t="s">
        <v>21</v>
      </c>
      <c r="H131" s="2" t="s">
        <v>362</v>
      </c>
      <c r="I131" s="2" t="s">
        <v>17</v>
      </c>
      <c r="J131" s="2" t="s">
        <v>29</v>
      </c>
      <c r="K131" s="3" t="b">
        <f>FALSE()</f>
        <v>0</v>
      </c>
      <c r="L131" s="3" t="b">
        <f>FALSE()</f>
        <v>0</v>
      </c>
      <c r="M131" s="4">
        <v>45382</v>
      </c>
      <c r="N131" s="4">
        <v>45746</v>
      </c>
      <c r="O131" s="4">
        <v>45656</v>
      </c>
    </row>
    <row r="132" spans="1:15" x14ac:dyDescent="0.25">
      <c r="A132" s="2" t="s">
        <v>365</v>
      </c>
      <c r="B132" s="2" t="s">
        <v>17</v>
      </c>
      <c r="C132" s="2" t="s">
        <v>17</v>
      </c>
      <c r="D132" s="2" t="s">
        <v>366</v>
      </c>
      <c r="E132" s="2" t="s">
        <v>19</v>
      </c>
      <c r="F132" s="2" t="s">
        <v>20</v>
      </c>
      <c r="G132" s="2" t="s">
        <v>21</v>
      </c>
      <c r="H132" s="2" t="s">
        <v>83</v>
      </c>
      <c r="I132" s="2" t="s">
        <v>17</v>
      </c>
      <c r="J132" s="2" t="s">
        <v>45</v>
      </c>
      <c r="K132" s="3" t="b">
        <f>FALSE()</f>
        <v>0</v>
      </c>
      <c r="L132" s="3" t="b">
        <f>FALSE()</f>
        <v>0</v>
      </c>
      <c r="M132" s="4">
        <v>42577</v>
      </c>
      <c r="N132" s="4">
        <v>42941</v>
      </c>
      <c r="O132" s="4">
        <v>42850</v>
      </c>
    </row>
    <row r="133" spans="1:15" x14ac:dyDescent="0.25">
      <c r="A133" s="2" t="s">
        <v>367</v>
      </c>
      <c r="B133" s="2" t="s">
        <v>17</v>
      </c>
      <c r="C133" s="2" t="s">
        <v>17</v>
      </c>
      <c r="D133" s="2" t="s">
        <v>368</v>
      </c>
      <c r="E133" s="2" t="s">
        <v>19</v>
      </c>
      <c r="F133" s="2" t="s">
        <v>20</v>
      </c>
      <c r="G133" s="2" t="s">
        <v>21</v>
      </c>
      <c r="H133" s="2" t="s">
        <v>207</v>
      </c>
      <c r="I133" s="2" t="s">
        <v>17</v>
      </c>
      <c r="J133" s="2" t="s">
        <v>45</v>
      </c>
      <c r="K133" s="3" t="b">
        <f>FALSE()</f>
        <v>0</v>
      </c>
      <c r="L133" s="3" t="b">
        <f>FALSE()</f>
        <v>0</v>
      </c>
      <c r="M133" s="4">
        <v>41862</v>
      </c>
      <c r="N133" s="4"/>
      <c r="O133" s="4"/>
    </row>
    <row r="134" spans="1:15" x14ac:dyDescent="0.25">
      <c r="A134" s="2" t="s">
        <v>369</v>
      </c>
      <c r="B134" s="2" t="s">
        <v>17</v>
      </c>
      <c r="C134" s="2" t="s">
        <v>17</v>
      </c>
      <c r="D134" s="2" t="s">
        <v>370</v>
      </c>
      <c r="E134" s="2" t="s">
        <v>19</v>
      </c>
      <c r="F134" s="2" t="s">
        <v>20</v>
      </c>
      <c r="G134" s="2" t="s">
        <v>21</v>
      </c>
      <c r="H134" s="2" t="s">
        <v>207</v>
      </c>
      <c r="I134" s="2" t="s">
        <v>17</v>
      </c>
      <c r="J134" s="2" t="s">
        <v>45</v>
      </c>
      <c r="K134" s="3" t="b">
        <f>FALSE()</f>
        <v>0</v>
      </c>
      <c r="L134" s="3" t="b">
        <f>FALSE()</f>
        <v>0</v>
      </c>
      <c r="M134" s="4">
        <v>42674</v>
      </c>
      <c r="N134" s="4">
        <v>43039</v>
      </c>
      <c r="O134" s="4">
        <v>42947</v>
      </c>
    </row>
    <row r="135" spans="1:15" x14ac:dyDescent="0.25">
      <c r="A135" s="2" t="s">
        <v>371</v>
      </c>
      <c r="B135" s="2" t="s">
        <v>17</v>
      </c>
      <c r="C135" s="2" t="s">
        <v>17</v>
      </c>
      <c r="D135" s="2" t="s">
        <v>372</v>
      </c>
      <c r="E135" s="2" t="s">
        <v>19</v>
      </c>
      <c r="F135" s="2" t="s">
        <v>20</v>
      </c>
      <c r="G135" s="2" t="s">
        <v>21</v>
      </c>
      <c r="H135" s="2" t="s">
        <v>214</v>
      </c>
      <c r="I135" s="2" t="s">
        <v>17</v>
      </c>
      <c r="J135" s="2" t="s">
        <v>29</v>
      </c>
      <c r="K135" s="3" t="b">
        <f>FALSE()</f>
        <v>0</v>
      </c>
      <c r="L135" s="3" t="b">
        <f>FALSE()</f>
        <v>0</v>
      </c>
      <c r="M135" s="4">
        <v>44855</v>
      </c>
      <c r="N135" s="4">
        <v>45219</v>
      </c>
      <c r="O135" s="4">
        <v>45082</v>
      </c>
    </row>
    <row r="136" spans="1:15" x14ac:dyDescent="0.25">
      <c r="A136" s="2" t="s">
        <v>373</v>
      </c>
      <c r="B136" s="2" t="s">
        <v>17</v>
      </c>
      <c r="C136" s="2" t="s">
        <v>17</v>
      </c>
      <c r="D136" s="2" t="s">
        <v>372</v>
      </c>
      <c r="E136" s="2" t="s">
        <v>19</v>
      </c>
      <c r="F136" s="2" t="s">
        <v>20</v>
      </c>
      <c r="G136" s="2" t="s">
        <v>21</v>
      </c>
      <c r="H136" s="2" t="s">
        <v>214</v>
      </c>
      <c r="I136" s="2" t="s">
        <v>17</v>
      </c>
      <c r="J136" s="2" t="s">
        <v>29</v>
      </c>
      <c r="K136" s="3" t="b">
        <f>FALSE()</f>
        <v>0</v>
      </c>
      <c r="L136" s="3" t="b">
        <f>FALSE()</f>
        <v>0</v>
      </c>
      <c r="M136" s="4">
        <v>45220</v>
      </c>
      <c r="N136" s="4">
        <v>45585</v>
      </c>
      <c r="O136" s="4">
        <v>45448</v>
      </c>
    </row>
    <row r="137" spans="1:15" x14ac:dyDescent="0.25">
      <c r="A137" s="2" t="s">
        <v>374</v>
      </c>
      <c r="B137" s="2" t="s">
        <v>17</v>
      </c>
      <c r="C137" s="2" t="s">
        <v>17</v>
      </c>
      <c r="D137" s="2" t="s">
        <v>375</v>
      </c>
      <c r="E137" s="2" t="s">
        <v>19</v>
      </c>
      <c r="F137" s="2" t="s">
        <v>20</v>
      </c>
      <c r="G137" s="2" t="s">
        <v>21</v>
      </c>
      <c r="H137" s="2" t="s">
        <v>214</v>
      </c>
      <c r="I137" s="2" t="s">
        <v>17</v>
      </c>
      <c r="J137" s="2" t="s">
        <v>29</v>
      </c>
      <c r="K137" s="3" t="b">
        <f>FALSE()</f>
        <v>0</v>
      </c>
      <c r="L137" s="3" t="b">
        <f>FALSE()</f>
        <v>0</v>
      </c>
      <c r="M137" s="4">
        <v>44355</v>
      </c>
      <c r="N137" s="4">
        <v>44719</v>
      </c>
      <c r="O137" s="4">
        <v>44584</v>
      </c>
    </row>
    <row r="138" spans="1:15" x14ac:dyDescent="0.25">
      <c r="A138" s="2" t="s">
        <v>376</v>
      </c>
      <c r="B138" s="2" t="s">
        <v>377</v>
      </c>
      <c r="C138" s="2" t="s">
        <v>378</v>
      </c>
      <c r="D138" s="2" t="s">
        <v>379</v>
      </c>
      <c r="E138" s="2" t="s">
        <v>19</v>
      </c>
      <c r="F138" s="2" t="s">
        <v>20</v>
      </c>
      <c r="G138" s="2" t="s">
        <v>21</v>
      </c>
      <c r="H138" s="2" t="s">
        <v>278</v>
      </c>
      <c r="I138" s="2" t="s">
        <v>17</v>
      </c>
      <c r="J138" s="2" t="s">
        <v>279</v>
      </c>
      <c r="K138" s="3" t="b">
        <f>FALSE()</f>
        <v>0</v>
      </c>
      <c r="L138" s="3" t="b">
        <f>FALSE()</f>
        <v>0</v>
      </c>
      <c r="M138" s="4">
        <v>43101</v>
      </c>
      <c r="N138" s="4">
        <v>43465</v>
      </c>
      <c r="O138" s="4">
        <v>43373</v>
      </c>
    </row>
    <row r="139" spans="1:15" x14ac:dyDescent="0.25">
      <c r="A139" s="2" t="s">
        <v>380</v>
      </c>
      <c r="B139" s="2" t="s">
        <v>276</v>
      </c>
      <c r="C139" s="2" t="s">
        <v>381</v>
      </c>
      <c r="D139" s="2" t="s">
        <v>382</v>
      </c>
      <c r="E139" s="2" t="s">
        <v>19</v>
      </c>
      <c r="F139" s="2" t="s">
        <v>20</v>
      </c>
      <c r="G139" s="2" t="s">
        <v>21</v>
      </c>
      <c r="H139" s="2" t="s">
        <v>278</v>
      </c>
      <c r="I139" s="2" t="s">
        <v>17</v>
      </c>
      <c r="J139" s="2" t="s">
        <v>279</v>
      </c>
      <c r="K139" s="3" t="b">
        <f>FALSE()</f>
        <v>0</v>
      </c>
      <c r="L139" s="3" t="b">
        <f>FALSE()</f>
        <v>0</v>
      </c>
      <c r="M139" s="4">
        <v>44936</v>
      </c>
      <c r="N139" s="4">
        <v>46031</v>
      </c>
      <c r="O139" s="4">
        <v>45939</v>
      </c>
    </row>
    <row r="140" spans="1:15" x14ac:dyDescent="0.25">
      <c r="A140" s="2" t="s">
        <v>383</v>
      </c>
      <c r="B140" s="2" t="s">
        <v>17</v>
      </c>
      <c r="C140" s="2" t="s">
        <v>384</v>
      </c>
      <c r="D140" s="2" t="s">
        <v>385</v>
      </c>
      <c r="E140" s="2" t="s">
        <v>19</v>
      </c>
      <c r="F140" s="2" t="s">
        <v>20</v>
      </c>
      <c r="G140" s="2" t="s">
        <v>21</v>
      </c>
      <c r="H140" s="2" t="s">
        <v>386</v>
      </c>
      <c r="I140" s="2" t="s">
        <v>17</v>
      </c>
      <c r="J140" s="2" t="s">
        <v>45</v>
      </c>
      <c r="K140" s="3" t="b">
        <f>FALSE()</f>
        <v>0</v>
      </c>
      <c r="L140" s="3" t="b">
        <f>FALSE()</f>
        <v>0</v>
      </c>
      <c r="M140" s="4">
        <v>41988</v>
      </c>
      <c r="N140" s="4">
        <v>42353</v>
      </c>
      <c r="O140" s="4">
        <v>42262</v>
      </c>
    </row>
    <row r="141" spans="1:15" x14ac:dyDescent="0.25">
      <c r="A141" s="2" t="s">
        <v>387</v>
      </c>
      <c r="B141" s="2" t="s">
        <v>17</v>
      </c>
      <c r="C141" s="2" t="s">
        <v>17</v>
      </c>
      <c r="D141" s="2" t="s">
        <v>388</v>
      </c>
      <c r="E141" s="2" t="s">
        <v>19</v>
      </c>
      <c r="F141" s="2" t="s">
        <v>20</v>
      </c>
      <c r="G141" s="2" t="s">
        <v>21</v>
      </c>
      <c r="H141" s="2" t="s">
        <v>288</v>
      </c>
      <c r="I141" s="2" t="s">
        <v>17</v>
      </c>
      <c r="J141" s="2" t="s">
        <v>29</v>
      </c>
      <c r="K141" s="3" t="b">
        <f>FALSE()</f>
        <v>0</v>
      </c>
      <c r="L141" s="3" t="b">
        <f>FALSE()</f>
        <v>0</v>
      </c>
      <c r="M141" s="4">
        <v>42909</v>
      </c>
      <c r="N141" s="4">
        <v>43274</v>
      </c>
      <c r="O141" s="4">
        <v>43182</v>
      </c>
    </row>
    <row r="142" spans="1:15" x14ac:dyDescent="0.25">
      <c r="A142" s="2" t="s">
        <v>389</v>
      </c>
      <c r="B142" s="2" t="s">
        <v>17</v>
      </c>
      <c r="C142" s="2" t="s">
        <v>390</v>
      </c>
      <c r="D142" s="2" t="s">
        <v>391</v>
      </c>
      <c r="E142" s="2" t="s">
        <v>19</v>
      </c>
      <c r="F142" s="2" t="s">
        <v>20</v>
      </c>
      <c r="G142" s="2" t="s">
        <v>21</v>
      </c>
      <c r="H142" s="2" t="s">
        <v>296</v>
      </c>
      <c r="I142" s="2" t="s">
        <v>17</v>
      </c>
      <c r="J142" s="2" t="s">
        <v>29</v>
      </c>
      <c r="K142" s="3" t="b">
        <f>FALSE()</f>
        <v>0</v>
      </c>
      <c r="L142" s="3" t="b">
        <f>FALSE()</f>
        <v>0</v>
      </c>
      <c r="M142" s="4">
        <v>44574</v>
      </c>
      <c r="N142" s="4">
        <v>45379</v>
      </c>
      <c r="O142" s="4">
        <v>45288</v>
      </c>
    </row>
    <row r="143" spans="1:15" x14ac:dyDescent="0.25">
      <c r="A143" s="2" t="s">
        <v>392</v>
      </c>
      <c r="B143" s="2" t="s">
        <v>171</v>
      </c>
      <c r="C143" s="2" t="s">
        <v>17</v>
      </c>
      <c r="D143" s="2" t="s">
        <v>393</v>
      </c>
      <c r="E143" s="2" t="s">
        <v>19</v>
      </c>
      <c r="F143" s="2" t="s">
        <v>20</v>
      </c>
      <c r="G143" s="2" t="s">
        <v>21</v>
      </c>
      <c r="H143" s="2" t="s">
        <v>173</v>
      </c>
      <c r="I143" s="2" t="s">
        <v>17</v>
      </c>
      <c r="J143" s="2" t="s">
        <v>135</v>
      </c>
      <c r="K143" s="3" t="b">
        <f>FALSE()</f>
        <v>0</v>
      </c>
      <c r="L143" s="3" t="b">
        <f>FALSE()</f>
        <v>0</v>
      </c>
      <c r="M143" s="4">
        <v>45109</v>
      </c>
      <c r="N143" s="4">
        <v>45474</v>
      </c>
      <c r="O143" s="4">
        <v>45383</v>
      </c>
    </row>
    <row r="144" spans="1:15" x14ac:dyDescent="0.25">
      <c r="A144" s="2" t="s">
        <v>394</v>
      </c>
      <c r="B144" s="2" t="s">
        <v>17</v>
      </c>
      <c r="C144" s="2" t="s">
        <v>395</v>
      </c>
      <c r="D144" s="2" t="s">
        <v>396</v>
      </c>
      <c r="E144" s="2" t="s">
        <v>19</v>
      </c>
      <c r="F144" s="2" t="s">
        <v>20</v>
      </c>
      <c r="G144" s="2" t="s">
        <v>21</v>
      </c>
      <c r="H144" s="2" t="s">
        <v>173</v>
      </c>
      <c r="I144" s="2" t="s">
        <v>17</v>
      </c>
      <c r="J144" s="2" t="s">
        <v>174</v>
      </c>
      <c r="K144" s="3" t="b">
        <f>FALSE()</f>
        <v>0</v>
      </c>
      <c r="L144" s="3" t="b">
        <f>FALSE()</f>
        <v>0</v>
      </c>
      <c r="M144" s="4">
        <v>42916</v>
      </c>
      <c r="N144" s="4">
        <v>43280</v>
      </c>
      <c r="O144" s="4">
        <v>43188</v>
      </c>
    </row>
    <row r="145" spans="1:15" x14ac:dyDescent="0.25">
      <c r="A145" s="2" t="s">
        <v>397</v>
      </c>
      <c r="B145" s="2" t="s">
        <v>17</v>
      </c>
      <c r="C145" s="2" t="s">
        <v>17</v>
      </c>
      <c r="D145" s="2" t="s">
        <v>398</v>
      </c>
      <c r="E145" s="2" t="s">
        <v>19</v>
      </c>
      <c r="F145" s="2" t="s">
        <v>20</v>
      </c>
      <c r="G145" s="2" t="s">
        <v>21</v>
      </c>
      <c r="H145" s="2" t="s">
        <v>141</v>
      </c>
      <c r="I145" s="2" t="s">
        <v>17</v>
      </c>
      <c r="J145" s="2" t="s">
        <v>29</v>
      </c>
      <c r="K145" s="3" t="b">
        <f>FALSE()</f>
        <v>0</v>
      </c>
      <c r="L145" s="3" t="b">
        <f>FALSE()</f>
        <v>0</v>
      </c>
      <c r="M145" s="4">
        <v>43191</v>
      </c>
      <c r="N145" s="4">
        <v>43555</v>
      </c>
      <c r="O145" s="4">
        <v>43465</v>
      </c>
    </row>
    <row r="146" spans="1:15" x14ac:dyDescent="0.25">
      <c r="A146" s="2" t="s">
        <v>399</v>
      </c>
      <c r="B146" s="2" t="s">
        <v>17</v>
      </c>
      <c r="C146" s="2" t="s">
        <v>17</v>
      </c>
      <c r="D146" s="2" t="s">
        <v>400</v>
      </c>
      <c r="E146" s="2" t="s">
        <v>19</v>
      </c>
      <c r="F146" s="2" t="s">
        <v>20</v>
      </c>
      <c r="G146" s="2" t="s">
        <v>21</v>
      </c>
      <c r="H146" s="2" t="s">
        <v>311</v>
      </c>
      <c r="I146" s="2" t="s">
        <v>17</v>
      </c>
      <c r="J146" s="2" t="s">
        <v>45</v>
      </c>
      <c r="K146" s="3" t="b">
        <f>FALSE()</f>
        <v>0</v>
      </c>
      <c r="L146" s="3" t="b">
        <f>FALSE()</f>
        <v>0</v>
      </c>
      <c r="M146" s="4">
        <v>41547</v>
      </c>
      <c r="N146" s="4">
        <v>42643</v>
      </c>
      <c r="O146" s="4">
        <v>42551</v>
      </c>
    </row>
    <row r="147" spans="1:15" x14ac:dyDescent="0.25">
      <c r="A147" s="2" t="s">
        <v>401</v>
      </c>
      <c r="B147" s="2" t="s">
        <v>17</v>
      </c>
      <c r="C147" s="2" t="s">
        <v>17</v>
      </c>
      <c r="D147" s="2" t="s">
        <v>402</v>
      </c>
      <c r="E147" s="2" t="s">
        <v>19</v>
      </c>
      <c r="F147" s="2" t="s">
        <v>20</v>
      </c>
      <c r="G147" s="2" t="s">
        <v>21</v>
      </c>
      <c r="H147" s="2" t="s">
        <v>219</v>
      </c>
      <c r="I147" s="2" t="s">
        <v>17</v>
      </c>
      <c r="J147" s="2" t="s">
        <v>45</v>
      </c>
      <c r="K147" s="3" t="b">
        <f>FALSE()</f>
        <v>0</v>
      </c>
      <c r="L147" s="3" t="b">
        <f>FALSE()</f>
        <v>0</v>
      </c>
      <c r="M147" s="4">
        <v>43105</v>
      </c>
      <c r="N147" s="4">
        <v>43469</v>
      </c>
      <c r="O147" s="4">
        <v>43377</v>
      </c>
    </row>
    <row r="148" spans="1:15" x14ac:dyDescent="0.25">
      <c r="A148" s="2" t="s">
        <v>403</v>
      </c>
      <c r="B148" s="2" t="s">
        <v>17</v>
      </c>
      <c r="C148" s="2" t="s">
        <v>17</v>
      </c>
      <c r="D148" s="2" t="s">
        <v>404</v>
      </c>
      <c r="E148" s="2" t="s">
        <v>19</v>
      </c>
      <c r="F148" s="2" t="s">
        <v>20</v>
      </c>
      <c r="G148" s="2" t="s">
        <v>21</v>
      </c>
      <c r="H148" s="2" t="s">
        <v>405</v>
      </c>
      <c r="I148" s="2" t="s">
        <v>17</v>
      </c>
      <c r="J148" s="2" t="s">
        <v>29</v>
      </c>
      <c r="K148" s="3" t="b">
        <f>FALSE()</f>
        <v>0</v>
      </c>
      <c r="L148" s="3" t="b">
        <f>FALSE()</f>
        <v>0</v>
      </c>
      <c r="M148" s="4">
        <v>44927</v>
      </c>
      <c r="N148" s="4">
        <v>45291</v>
      </c>
      <c r="O148" s="4">
        <v>45199</v>
      </c>
    </row>
    <row r="149" spans="1:15" x14ac:dyDescent="0.25">
      <c r="A149" s="2" t="s">
        <v>406</v>
      </c>
      <c r="B149" s="2" t="s">
        <v>17</v>
      </c>
      <c r="C149" s="2" t="s">
        <v>17</v>
      </c>
      <c r="D149" s="2" t="s">
        <v>407</v>
      </c>
      <c r="E149" s="2" t="s">
        <v>19</v>
      </c>
      <c r="F149" s="2" t="s">
        <v>20</v>
      </c>
      <c r="G149" s="2" t="s">
        <v>21</v>
      </c>
      <c r="H149" s="2" t="s">
        <v>219</v>
      </c>
      <c r="I149" s="2" t="s">
        <v>17</v>
      </c>
      <c r="J149" s="2" t="s">
        <v>45</v>
      </c>
      <c r="K149" s="3" t="b">
        <f>FALSE()</f>
        <v>0</v>
      </c>
      <c r="L149" s="3" t="b">
        <f>FALSE()</f>
        <v>0</v>
      </c>
      <c r="M149" s="4">
        <v>42298</v>
      </c>
      <c r="N149" s="4">
        <v>42874</v>
      </c>
      <c r="O149" s="4">
        <v>42785</v>
      </c>
    </row>
    <row r="150" spans="1:15" x14ac:dyDescent="0.25">
      <c r="A150" s="2" t="s">
        <v>408</v>
      </c>
      <c r="B150" s="2" t="s">
        <v>17</v>
      </c>
      <c r="C150" s="2" t="s">
        <v>409</v>
      </c>
      <c r="D150" s="2" t="s">
        <v>410</v>
      </c>
      <c r="E150" s="2" t="s">
        <v>19</v>
      </c>
      <c r="F150" s="2" t="s">
        <v>20</v>
      </c>
      <c r="G150" s="2" t="s">
        <v>21</v>
      </c>
      <c r="H150" s="2" t="s">
        <v>296</v>
      </c>
      <c r="I150" s="2" t="s">
        <v>17</v>
      </c>
      <c r="J150" s="2" t="s">
        <v>29</v>
      </c>
      <c r="K150" s="3" t="b">
        <f>FALSE()</f>
        <v>0</v>
      </c>
      <c r="L150" s="3" t="b">
        <f>FALSE()</f>
        <v>0</v>
      </c>
      <c r="M150" s="4">
        <v>44409</v>
      </c>
      <c r="N150" s="4">
        <v>45379</v>
      </c>
      <c r="O150" s="4">
        <v>45288</v>
      </c>
    </row>
    <row r="151" spans="1:15" x14ac:dyDescent="0.25">
      <c r="A151" s="2" t="s">
        <v>411</v>
      </c>
      <c r="B151" s="2" t="s">
        <v>17</v>
      </c>
      <c r="C151" s="2" t="s">
        <v>412</v>
      </c>
      <c r="D151" s="2" t="s">
        <v>413</v>
      </c>
      <c r="E151" s="2" t="s">
        <v>19</v>
      </c>
      <c r="F151" s="2" t="s">
        <v>20</v>
      </c>
      <c r="G151" s="2" t="s">
        <v>21</v>
      </c>
      <c r="H151" s="2" t="s">
        <v>315</v>
      </c>
      <c r="I151" s="2" t="s">
        <v>17</v>
      </c>
      <c r="J151" s="2" t="s">
        <v>45</v>
      </c>
      <c r="K151" s="3" t="b">
        <f>FALSE()</f>
        <v>0</v>
      </c>
      <c r="L151" s="3" t="b">
        <f>FALSE()</f>
        <v>0</v>
      </c>
      <c r="M151" s="4">
        <v>42826</v>
      </c>
      <c r="N151" s="4">
        <v>43190</v>
      </c>
      <c r="O151" s="4">
        <v>43100</v>
      </c>
    </row>
    <row r="152" spans="1:15" x14ac:dyDescent="0.25">
      <c r="A152" s="2" t="s">
        <v>414</v>
      </c>
      <c r="B152" s="2" t="s">
        <v>17</v>
      </c>
      <c r="C152" s="2" t="s">
        <v>415</v>
      </c>
      <c r="D152" s="2" t="s">
        <v>416</v>
      </c>
      <c r="E152" s="2" t="s">
        <v>19</v>
      </c>
      <c r="F152" s="2" t="s">
        <v>20</v>
      </c>
      <c r="G152" s="2" t="s">
        <v>21</v>
      </c>
      <c r="H152" s="2" t="s">
        <v>315</v>
      </c>
      <c r="I152" s="2" t="s">
        <v>17</v>
      </c>
      <c r="J152" s="2" t="s">
        <v>45</v>
      </c>
      <c r="K152" s="3" t="b">
        <f>FALSE()</f>
        <v>0</v>
      </c>
      <c r="L152" s="3" t="b">
        <f>FALSE()</f>
        <v>0</v>
      </c>
      <c r="M152" s="4">
        <v>42520</v>
      </c>
      <c r="N152" s="4">
        <v>42825</v>
      </c>
      <c r="O152" s="4">
        <v>42735</v>
      </c>
    </row>
    <row r="153" spans="1:15" x14ac:dyDescent="0.25">
      <c r="A153" s="2" t="s">
        <v>417</v>
      </c>
      <c r="B153" s="2" t="s">
        <v>17</v>
      </c>
      <c r="C153" s="2" t="s">
        <v>217</v>
      </c>
      <c r="D153" s="2" t="s">
        <v>418</v>
      </c>
      <c r="E153" s="2" t="s">
        <v>19</v>
      </c>
      <c r="F153" s="2" t="s">
        <v>20</v>
      </c>
      <c r="G153" s="2" t="s">
        <v>21</v>
      </c>
      <c r="H153" s="2" t="s">
        <v>219</v>
      </c>
      <c r="I153" s="2" t="s">
        <v>17</v>
      </c>
      <c r="J153" s="2" t="s">
        <v>45</v>
      </c>
      <c r="K153" s="3" t="b">
        <f>FALSE()</f>
        <v>0</v>
      </c>
      <c r="L153" s="3" t="b">
        <f>FALSE()</f>
        <v>0</v>
      </c>
      <c r="M153" s="4">
        <v>42142</v>
      </c>
      <c r="N153" s="4">
        <v>42872</v>
      </c>
      <c r="O153" s="4">
        <v>42783</v>
      </c>
    </row>
    <row r="154" spans="1:15" x14ac:dyDescent="0.25">
      <c r="A154" s="2" t="s">
        <v>419</v>
      </c>
      <c r="B154" s="2" t="s">
        <v>17</v>
      </c>
      <c r="C154" s="2" t="s">
        <v>17</v>
      </c>
      <c r="D154" s="2" t="s">
        <v>420</v>
      </c>
      <c r="E154" s="2" t="s">
        <v>19</v>
      </c>
      <c r="F154" s="2" t="s">
        <v>20</v>
      </c>
      <c r="G154" s="2" t="s">
        <v>21</v>
      </c>
      <c r="H154" s="2" t="s">
        <v>83</v>
      </c>
      <c r="I154" s="2" t="s">
        <v>17</v>
      </c>
      <c r="J154" s="2" t="s">
        <v>29</v>
      </c>
      <c r="K154" s="3" t="b">
        <f>FALSE()</f>
        <v>0</v>
      </c>
      <c r="L154" s="3" t="b">
        <f>FALSE()</f>
        <v>0</v>
      </c>
      <c r="M154" s="4">
        <v>43330</v>
      </c>
      <c r="N154" s="4">
        <v>43725</v>
      </c>
      <c r="O154" s="4">
        <v>43633</v>
      </c>
    </row>
    <row r="155" spans="1:15" x14ac:dyDescent="0.25">
      <c r="A155" s="2" t="s">
        <v>421</v>
      </c>
      <c r="B155" s="2" t="s">
        <v>17</v>
      </c>
      <c r="C155" s="2" t="s">
        <v>17</v>
      </c>
      <c r="D155" s="2" t="s">
        <v>420</v>
      </c>
      <c r="E155" s="2" t="s">
        <v>19</v>
      </c>
      <c r="F155" s="2" t="s">
        <v>20</v>
      </c>
      <c r="G155" s="2" t="s">
        <v>21</v>
      </c>
      <c r="H155" s="2" t="s">
        <v>83</v>
      </c>
      <c r="I155" s="2" t="s">
        <v>17</v>
      </c>
      <c r="J155" s="2" t="s">
        <v>29</v>
      </c>
      <c r="K155" s="3" t="b">
        <f>FALSE()</f>
        <v>0</v>
      </c>
      <c r="L155" s="3" t="b">
        <f>FALSE()</f>
        <v>0</v>
      </c>
      <c r="M155" s="4">
        <v>43330</v>
      </c>
      <c r="N155" s="4">
        <v>43694</v>
      </c>
      <c r="O155" s="4">
        <v>43602</v>
      </c>
    </row>
    <row r="156" spans="1:15" x14ac:dyDescent="0.25">
      <c r="A156" s="2" t="s">
        <v>422</v>
      </c>
      <c r="B156" s="2" t="s">
        <v>17</v>
      </c>
      <c r="C156" s="2" t="s">
        <v>17</v>
      </c>
      <c r="D156" s="2" t="s">
        <v>423</v>
      </c>
      <c r="E156" s="2" t="s">
        <v>19</v>
      </c>
      <c r="F156" s="2" t="s">
        <v>20</v>
      </c>
      <c r="G156" s="2" t="s">
        <v>21</v>
      </c>
      <c r="H156" s="2" t="s">
        <v>207</v>
      </c>
      <c r="I156" s="2" t="s">
        <v>17</v>
      </c>
      <c r="J156" s="2" t="s">
        <v>45</v>
      </c>
      <c r="K156" s="3" t="b">
        <f>FALSE()</f>
        <v>0</v>
      </c>
      <c r="L156" s="3" t="b">
        <f>FALSE()</f>
        <v>0</v>
      </c>
      <c r="M156" s="4">
        <v>42145</v>
      </c>
      <c r="N156" s="4"/>
      <c r="O156" s="4"/>
    </row>
    <row r="157" spans="1:15" x14ac:dyDescent="0.25">
      <c r="A157" s="2" t="s">
        <v>424</v>
      </c>
      <c r="B157" s="2" t="s">
        <v>39</v>
      </c>
      <c r="C157" s="2" t="s">
        <v>425</v>
      </c>
      <c r="D157" s="2" t="s">
        <v>426</v>
      </c>
      <c r="E157" s="2" t="s">
        <v>19</v>
      </c>
      <c r="F157" s="2" t="s">
        <v>20</v>
      </c>
      <c r="G157" s="2" t="s">
        <v>21</v>
      </c>
      <c r="H157" s="2" t="s">
        <v>42</v>
      </c>
      <c r="I157" s="2" t="s">
        <v>17</v>
      </c>
      <c r="J157" s="2" t="s">
        <v>29</v>
      </c>
      <c r="K157" s="3" t="b">
        <f>FALSE()</f>
        <v>0</v>
      </c>
      <c r="L157" s="3" t="b">
        <f>FALSE()</f>
        <v>0</v>
      </c>
      <c r="M157" s="4">
        <v>44292</v>
      </c>
      <c r="N157" s="4">
        <v>44551</v>
      </c>
      <c r="O157" s="4">
        <v>44431</v>
      </c>
    </row>
    <row r="158" spans="1:15" x14ac:dyDescent="0.25">
      <c r="A158" s="2" t="s">
        <v>427</v>
      </c>
      <c r="B158" s="2" t="s">
        <v>428</v>
      </c>
      <c r="C158" s="2" t="s">
        <v>429</v>
      </c>
      <c r="D158" s="2" t="s">
        <v>430</v>
      </c>
      <c r="E158" s="2" t="s">
        <v>19</v>
      </c>
      <c r="F158" s="2" t="s">
        <v>20</v>
      </c>
      <c r="G158" s="2" t="s">
        <v>21</v>
      </c>
      <c r="H158" s="2" t="s">
        <v>278</v>
      </c>
      <c r="I158" s="2" t="s">
        <v>17</v>
      </c>
      <c r="J158" s="2" t="s">
        <v>279</v>
      </c>
      <c r="K158" s="3" t="b">
        <f>FALSE()</f>
        <v>0</v>
      </c>
      <c r="L158" s="3" t="b">
        <f>FALSE()</f>
        <v>0</v>
      </c>
      <c r="M158" s="4">
        <v>43403</v>
      </c>
      <c r="N158" s="4">
        <v>43757</v>
      </c>
      <c r="O158" s="4">
        <v>43665</v>
      </c>
    </row>
    <row r="159" spans="1:15" x14ac:dyDescent="0.25">
      <c r="A159" s="2" t="s">
        <v>431</v>
      </c>
      <c r="B159" s="2" t="s">
        <v>171</v>
      </c>
      <c r="C159" s="2" t="s">
        <v>17</v>
      </c>
      <c r="D159" s="2" t="s">
        <v>432</v>
      </c>
      <c r="E159" s="2" t="s">
        <v>19</v>
      </c>
      <c r="F159" s="2" t="s">
        <v>20</v>
      </c>
      <c r="G159" s="2" t="s">
        <v>21</v>
      </c>
      <c r="H159" s="2" t="s">
        <v>173</v>
      </c>
      <c r="I159" s="2" t="s">
        <v>17</v>
      </c>
      <c r="J159" s="2" t="s">
        <v>135</v>
      </c>
      <c r="K159" s="3" t="b">
        <f>FALSE()</f>
        <v>0</v>
      </c>
      <c r="L159" s="3" t="b">
        <f>FALSE()</f>
        <v>0</v>
      </c>
      <c r="M159" s="4">
        <v>44744</v>
      </c>
      <c r="N159" s="4">
        <v>45108</v>
      </c>
      <c r="O159" s="4">
        <v>45017</v>
      </c>
    </row>
    <row r="160" spans="1:15" x14ac:dyDescent="0.25">
      <c r="A160" s="2" t="s">
        <v>433</v>
      </c>
      <c r="B160" s="2" t="s">
        <v>171</v>
      </c>
      <c r="C160" s="2" t="s">
        <v>17</v>
      </c>
      <c r="D160" s="2" t="s">
        <v>434</v>
      </c>
      <c r="E160" s="2" t="s">
        <v>19</v>
      </c>
      <c r="F160" s="2" t="s">
        <v>20</v>
      </c>
      <c r="G160" s="2" t="s">
        <v>21</v>
      </c>
      <c r="H160" s="2" t="s">
        <v>173</v>
      </c>
      <c r="I160" s="2" t="s">
        <v>17</v>
      </c>
      <c r="J160" s="2" t="s">
        <v>135</v>
      </c>
      <c r="K160" s="3" t="b">
        <f>FALSE()</f>
        <v>0</v>
      </c>
      <c r="L160" s="3" t="b">
        <f>FALSE()</f>
        <v>0</v>
      </c>
      <c r="M160" s="4">
        <v>44014</v>
      </c>
      <c r="N160" s="4">
        <v>44378</v>
      </c>
      <c r="O160" s="4">
        <v>44287</v>
      </c>
    </row>
    <row r="161" spans="1:15" x14ac:dyDescent="0.25">
      <c r="A161" s="2" t="s">
        <v>435</v>
      </c>
      <c r="B161" s="2" t="s">
        <v>171</v>
      </c>
      <c r="C161" s="2" t="s">
        <v>17</v>
      </c>
      <c r="D161" s="2" t="s">
        <v>434</v>
      </c>
      <c r="E161" s="2" t="s">
        <v>19</v>
      </c>
      <c r="F161" s="2" t="s">
        <v>20</v>
      </c>
      <c r="G161" s="2" t="s">
        <v>21</v>
      </c>
      <c r="H161" s="2" t="s">
        <v>173</v>
      </c>
      <c r="I161" s="2" t="s">
        <v>17</v>
      </c>
      <c r="J161" s="2" t="s">
        <v>135</v>
      </c>
      <c r="K161" s="3" t="b">
        <f>FALSE()</f>
        <v>0</v>
      </c>
      <c r="L161" s="3" t="b">
        <f>FALSE()</f>
        <v>0</v>
      </c>
      <c r="M161" s="4">
        <v>44379</v>
      </c>
      <c r="N161" s="4">
        <v>44743</v>
      </c>
      <c r="O161" s="4">
        <v>44652</v>
      </c>
    </row>
    <row r="162" spans="1:15" x14ac:dyDescent="0.25">
      <c r="A162" s="2" t="s">
        <v>436</v>
      </c>
      <c r="B162" s="2" t="s">
        <v>171</v>
      </c>
      <c r="C162" s="2" t="s">
        <v>17</v>
      </c>
      <c r="D162" s="2" t="s">
        <v>437</v>
      </c>
      <c r="E162" s="2" t="s">
        <v>19</v>
      </c>
      <c r="F162" s="2" t="s">
        <v>20</v>
      </c>
      <c r="G162" s="2" t="s">
        <v>21</v>
      </c>
      <c r="H162" s="2" t="s">
        <v>173</v>
      </c>
      <c r="I162" s="2" t="s">
        <v>17</v>
      </c>
      <c r="J162" s="2" t="s">
        <v>174</v>
      </c>
      <c r="K162" s="3" t="b">
        <f>FALSE()</f>
        <v>0</v>
      </c>
      <c r="L162" s="3" t="b">
        <f>FALSE()</f>
        <v>0</v>
      </c>
      <c r="M162" s="4">
        <v>43283</v>
      </c>
      <c r="N162" s="4">
        <v>43647</v>
      </c>
      <c r="O162" s="4">
        <v>43556</v>
      </c>
    </row>
    <row r="163" spans="1:15" x14ac:dyDescent="0.25">
      <c r="A163" s="2" t="s">
        <v>438</v>
      </c>
      <c r="B163" s="2" t="s">
        <v>171</v>
      </c>
      <c r="C163" s="2" t="s">
        <v>17</v>
      </c>
      <c r="D163" s="2" t="s">
        <v>439</v>
      </c>
      <c r="E163" s="2" t="s">
        <v>19</v>
      </c>
      <c r="F163" s="2" t="s">
        <v>20</v>
      </c>
      <c r="G163" s="2" t="s">
        <v>21</v>
      </c>
      <c r="H163" s="2" t="s">
        <v>173</v>
      </c>
      <c r="I163" s="2" t="s">
        <v>17</v>
      </c>
      <c r="J163" s="2" t="s">
        <v>174</v>
      </c>
      <c r="K163" s="3" t="b">
        <f>FALSE()</f>
        <v>0</v>
      </c>
      <c r="L163" s="3" t="b">
        <f>FALSE()</f>
        <v>0</v>
      </c>
      <c r="M163" s="4">
        <v>43009</v>
      </c>
      <c r="N163" s="4">
        <v>43282</v>
      </c>
      <c r="O163" s="4">
        <v>43191</v>
      </c>
    </row>
    <row r="164" spans="1:15" x14ac:dyDescent="0.25">
      <c r="A164" s="2" t="s">
        <v>440</v>
      </c>
      <c r="B164" s="2" t="s">
        <v>17</v>
      </c>
      <c r="C164" s="2" t="s">
        <v>171</v>
      </c>
      <c r="D164" s="2" t="s">
        <v>441</v>
      </c>
      <c r="E164" s="2" t="s">
        <v>19</v>
      </c>
      <c r="F164" s="2" t="s">
        <v>20</v>
      </c>
      <c r="G164" s="2" t="s">
        <v>21</v>
      </c>
      <c r="H164" s="2" t="s">
        <v>173</v>
      </c>
      <c r="I164" s="2" t="s">
        <v>17</v>
      </c>
      <c r="J164" s="2" t="s">
        <v>174</v>
      </c>
      <c r="K164" s="3" t="b">
        <f>FALSE()</f>
        <v>0</v>
      </c>
      <c r="L164" s="3" t="b">
        <f>FALSE()</f>
        <v>0</v>
      </c>
      <c r="M164" s="4">
        <v>42642</v>
      </c>
      <c r="N164" s="4">
        <v>43010</v>
      </c>
      <c r="O164" s="4">
        <v>42918</v>
      </c>
    </row>
    <row r="165" spans="1:15" x14ac:dyDescent="0.25">
      <c r="A165" s="2" t="s">
        <v>442</v>
      </c>
      <c r="B165" s="2" t="s">
        <v>17</v>
      </c>
      <c r="C165" s="2" t="s">
        <v>17</v>
      </c>
      <c r="D165" s="2" t="s">
        <v>443</v>
      </c>
      <c r="E165" s="2" t="s">
        <v>19</v>
      </c>
      <c r="F165" s="2" t="s">
        <v>20</v>
      </c>
      <c r="G165" s="2" t="s">
        <v>21</v>
      </c>
      <c r="H165" s="2" t="s">
        <v>405</v>
      </c>
      <c r="I165" s="2" t="s">
        <v>17</v>
      </c>
      <c r="J165" s="2" t="s">
        <v>29</v>
      </c>
      <c r="K165" s="3" t="b">
        <f>FALSE()</f>
        <v>0</v>
      </c>
      <c r="L165" s="3" t="b">
        <f>FALSE()</f>
        <v>0</v>
      </c>
      <c r="M165" s="4">
        <v>45240</v>
      </c>
      <c r="N165" s="4">
        <v>45605</v>
      </c>
      <c r="O165" s="4">
        <v>45513</v>
      </c>
    </row>
    <row r="166" spans="1:15" x14ac:dyDescent="0.25">
      <c r="A166" s="2" t="s">
        <v>444</v>
      </c>
      <c r="B166" s="2" t="s">
        <v>17</v>
      </c>
      <c r="C166" s="2" t="s">
        <v>445</v>
      </c>
      <c r="D166" s="2" t="s">
        <v>446</v>
      </c>
      <c r="E166" s="2" t="s">
        <v>19</v>
      </c>
      <c r="F166" s="2" t="s">
        <v>20</v>
      </c>
      <c r="G166" s="2" t="s">
        <v>21</v>
      </c>
      <c r="H166" s="2" t="s">
        <v>296</v>
      </c>
      <c r="I166" s="2" t="s">
        <v>17</v>
      </c>
      <c r="J166" s="2" t="s">
        <v>29</v>
      </c>
      <c r="K166" s="3" t="b">
        <f>FALSE()</f>
        <v>0</v>
      </c>
      <c r="L166" s="3" t="b">
        <f>FALSE()</f>
        <v>0</v>
      </c>
      <c r="M166" s="4">
        <v>45014</v>
      </c>
      <c r="N166" s="4">
        <v>45379</v>
      </c>
      <c r="O166" s="4">
        <v>45288</v>
      </c>
    </row>
    <row r="167" spans="1:15" x14ac:dyDescent="0.25">
      <c r="A167" s="2" t="s">
        <v>447</v>
      </c>
      <c r="B167" s="2" t="s">
        <v>448</v>
      </c>
      <c r="C167" s="2" t="s">
        <v>61</v>
      </c>
      <c r="D167" s="2" t="s">
        <v>449</v>
      </c>
      <c r="E167" s="2" t="s">
        <v>19</v>
      </c>
      <c r="F167" s="2" t="s">
        <v>20</v>
      </c>
      <c r="G167" s="2" t="s">
        <v>21</v>
      </c>
      <c r="H167" s="2" t="s">
        <v>63</v>
      </c>
      <c r="I167" s="2" t="s">
        <v>17</v>
      </c>
      <c r="J167" s="2" t="s">
        <v>29</v>
      </c>
      <c r="K167" s="3" t="b">
        <f>FALSE()</f>
        <v>0</v>
      </c>
      <c r="L167" s="3" t="b">
        <f>FALSE()</f>
        <v>0</v>
      </c>
      <c r="M167" s="4">
        <v>44550</v>
      </c>
      <c r="N167" s="4">
        <v>45645</v>
      </c>
      <c r="O167" s="4">
        <v>45554</v>
      </c>
    </row>
    <row r="168" spans="1:15" x14ac:dyDescent="0.25">
      <c r="A168" s="2" t="s">
        <v>450</v>
      </c>
      <c r="B168" s="2" t="s">
        <v>17</v>
      </c>
      <c r="C168" s="2" t="s">
        <v>17</v>
      </c>
      <c r="D168" s="2" t="s">
        <v>451</v>
      </c>
      <c r="E168" s="2" t="s">
        <v>19</v>
      </c>
      <c r="F168" s="2" t="s">
        <v>20</v>
      </c>
      <c r="G168" s="2" t="s">
        <v>21</v>
      </c>
      <c r="H168" s="2" t="s">
        <v>207</v>
      </c>
      <c r="I168" s="2" t="s">
        <v>17</v>
      </c>
      <c r="J168" s="2" t="s">
        <v>45</v>
      </c>
      <c r="K168" s="3" t="b">
        <f>FALSE()</f>
        <v>0</v>
      </c>
      <c r="L168" s="3" t="b">
        <f>FALSE()</f>
        <v>0</v>
      </c>
      <c r="M168" s="4">
        <v>41990</v>
      </c>
      <c r="N168" s="4"/>
      <c r="O168" s="4"/>
    </row>
    <row r="169" spans="1:15" x14ac:dyDescent="0.25">
      <c r="A169" s="2" t="s">
        <v>452</v>
      </c>
      <c r="B169" s="2" t="s">
        <v>453</v>
      </c>
      <c r="C169" s="2" t="s">
        <v>454</v>
      </c>
      <c r="D169" s="2" t="s">
        <v>455</v>
      </c>
      <c r="E169" s="2" t="s">
        <v>19</v>
      </c>
      <c r="F169" s="2" t="s">
        <v>20</v>
      </c>
      <c r="G169" s="2" t="s">
        <v>21</v>
      </c>
      <c r="H169" s="2" t="s">
        <v>278</v>
      </c>
      <c r="I169" s="2" t="s">
        <v>17</v>
      </c>
      <c r="J169" s="2" t="s">
        <v>279</v>
      </c>
      <c r="K169" s="3" t="b">
        <f>FALSE()</f>
        <v>0</v>
      </c>
      <c r="L169" s="3" t="b">
        <f>FALSE()</f>
        <v>0</v>
      </c>
      <c r="M169" s="4">
        <v>42736</v>
      </c>
      <c r="N169" s="4">
        <v>43100</v>
      </c>
      <c r="O169" s="4">
        <v>43008</v>
      </c>
    </row>
    <row r="170" spans="1:15" x14ac:dyDescent="0.25">
      <c r="A170" s="2" t="s">
        <v>456</v>
      </c>
      <c r="B170" s="2" t="s">
        <v>17</v>
      </c>
      <c r="C170" s="2" t="s">
        <v>17</v>
      </c>
      <c r="D170" s="2" t="s">
        <v>457</v>
      </c>
      <c r="E170" s="2" t="s">
        <v>19</v>
      </c>
      <c r="F170" s="2" t="s">
        <v>20</v>
      </c>
      <c r="G170" s="2" t="s">
        <v>21</v>
      </c>
      <c r="H170" s="2" t="s">
        <v>311</v>
      </c>
      <c r="I170" s="2" t="s">
        <v>17</v>
      </c>
      <c r="J170" s="2" t="s">
        <v>45</v>
      </c>
      <c r="K170" s="3" t="b">
        <f>FALSE()</f>
        <v>0</v>
      </c>
      <c r="L170" s="3" t="b">
        <f>FALSE()</f>
        <v>0</v>
      </c>
      <c r="M170" s="4">
        <v>41759</v>
      </c>
      <c r="N170" s="4"/>
      <c r="O170" s="4"/>
    </row>
    <row r="171" spans="1:15" x14ac:dyDescent="0.25">
      <c r="A171" s="2" t="s">
        <v>458</v>
      </c>
      <c r="B171" s="2" t="s">
        <v>17</v>
      </c>
      <c r="C171" s="2" t="s">
        <v>459</v>
      </c>
      <c r="D171" s="2" t="s">
        <v>460</v>
      </c>
      <c r="E171" s="2" t="s">
        <v>19</v>
      </c>
      <c r="F171" s="2" t="s">
        <v>20</v>
      </c>
      <c r="G171" s="2" t="s">
        <v>21</v>
      </c>
      <c r="H171" s="2" t="s">
        <v>104</v>
      </c>
      <c r="I171" s="2" t="s">
        <v>17</v>
      </c>
      <c r="J171" s="2" t="s">
        <v>29</v>
      </c>
      <c r="K171" s="3" t="b">
        <f>FALSE()</f>
        <v>0</v>
      </c>
      <c r="L171" s="3" t="b">
        <f>FALSE()</f>
        <v>0</v>
      </c>
      <c r="M171" s="4">
        <v>44527</v>
      </c>
      <c r="N171" s="4">
        <v>44891</v>
      </c>
      <c r="O171" s="4">
        <v>44799</v>
      </c>
    </row>
    <row r="172" spans="1:15" x14ac:dyDescent="0.25">
      <c r="A172" s="2" t="s">
        <v>461</v>
      </c>
      <c r="B172" s="2" t="s">
        <v>462</v>
      </c>
      <c r="C172" s="2" t="s">
        <v>463</v>
      </c>
      <c r="D172" s="2" t="s">
        <v>464</v>
      </c>
      <c r="E172" s="2" t="s">
        <v>19</v>
      </c>
      <c r="F172" s="2" t="s">
        <v>20</v>
      </c>
      <c r="G172" s="2" t="s">
        <v>21</v>
      </c>
      <c r="H172" s="2" t="s">
        <v>104</v>
      </c>
      <c r="I172" s="2" t="s">
        <v>17</v>
      </c>
      <c r="J172" s="2" t="s">
        <v>29</v>
      </c>
      <c r="K172" s="3" t="b">
        <f>FALSE()</f>
        <v>0</v>
      </c>
      <c r="L172" s="3" t="b">
        <f>FALSE()</f>
        <v>0</v>
      </c>
      <c r="M172" s="4">
        <v>44892</v>
      </c>
      <c r="N172" s="4">
        <v>45256</v>
      </c>
      <c r="O172" s="4">
        <v>45164</v>
      </c>
    </row>
    <row r="173" spans="1:15" x14ac:dyDescent="0.25">
      <c r="A173" s="2" t="s">
        <v>465</v>
      </c>
      <c r="B173" s="2" t="s">
        <v>17</v>
      </c>
      <c r="C173" s="2" t="s">
        <v>466</v>
      </c>
      <c r="D173" s="2" t="s">
        <v>467</v>
      </c>
      <c r="E173" s="2" t="s">
        <v>19</v>
      </c>
      <c r="F173" s="2" t="s">
        <v>20</v>
      </c>
      <c r="G173" s="2" t="s">
        <v>21</v>
      </c>
      <c r="H173" s="2" t="s">
        <v>104</v>
      </c>
      <c r="I173" s="2" t="s">
        <v>17</v>
      </c>
      <c r="J173" s="2" t="s">
        <v>105</v>
      </c>
      <c r="K173" s="3" t="b">
        <f>FALSE()</f>
        <v>0</v>
      </c>
      <c r="L173" s="3" t="b">
        <f>FALSE()</f>
        <v>0</v>
      </c>
      <c r="M173" s="4">
        <v>43066</v>
      </c>
      <c r="N173" s="4">
        <v>43430</v>
      </c>
      <c r="O173" s="4">
        <v>43338</v>
      </c>
    </row>
    <row r="174" spans="1:15" x14ac:dyDescent="0.25">
      <c r="A174" s="2" t="s">
        <v>468</v>
      </c>
      <c r="B174" s="2" t="s">
        <v>17</v>
      </c>
      <c r="C174" s="2" t="s">
        <v>17</v>
      </c>
      <c r="D174" s="2" t="s">
        <v>469</v>
      </c>
      <c r="E174" s="2" t="s">
        <v>19</v>
      </c>
      <c r="F174" s="2" t="s">
        <v>20</v>
      </c>
      <c r="G174" s="2" t="s">
        <v>21</v>
      </c>
      <c r="H174" s="2" t="s">
        <v>83</v>
      </c>
      <c r="I174" s="2" t="s">
        <v>17</v>
      </c>
      <c r="J174" s="2" t="s">
        <v>29</v>
      </c>
      <c r="K174" s="3" t="b">
        <f>FALSE()</f>
        <v>0</v>
      </c>
      <c r="L174" s="3" t="b">
        <f>FALSE()</f>
        <v>0</v>
      </c>
      <c r="M174" s="4">
        <v>45281</v>
      </c>
      <c r="N174" s="4">
        <v>45646</v>
      </c>
      <c r="O174" s="4">
        <v>45555</v>
      </c>
    </row>
    <row r="175" spans="1:15" x14ac:dyDescent="0.25">
      <c r="A175" s="2" t="s">
        <v>470</v>
      </c>
      <c r="B175" s="2" t="s">
        <v>17</v>
      </c>
      <c r="C175" s="2" t="s">
        <v>217</v>
      </c>
      <c r="D175" s="2" t="s">
        <v>471</v>
      </c>
      <c r="E175" s="2" t="s">
        <v>19</v>
      </c>
      <c r="F175" s="2" t="s">
        <v>20</v>
      </c>
      <c r="G175" s="2" t="s">
        <v>21</v>
      </c>
      <c r="H175" s="2" t="s">
        <v>219</v>
      </c>
      <c r="I175" s="2" t="s">
        <v>17</v>
      </c>
      <c r="J175" s="2" t="s">
        <v>45</v>
      </c>
      <c r="K175" s="3" t="b">
        <f>FALSE()</f>
        <v>0</v>
      </c>
      <c r="L175" s="3" t="b">
        <f>FALSE()</f>
        <v>0</v>
      </c>
      <c r="M175" s="4">
        <v>42692</v>
      </c>
      <c r="N175" s="4">
        <v>43239</v>
      </c>
      <c r="O175" s="4">
        <v>43150</v>
      </c>
    </row>
    <row r="176" spans="1:15" x14ac:dyDescent="0.25">
      <c r="A176" s="2" t="s">
        <v>472</v>
      </c>
      <c r="B176" s="2" t="s">
        <v>17</v>
      </c>
      <c r="C176" s="2" t="s">
        <v>17</v>
      </c>
      <c r="D176" s="2" t="s">
        <v>473</v>
      </c>
      <c r="E176" s="2" t="s">
        <v>19</v>
      </c>
      <c r="F176" s="2" t="s">
        <v>20</v>
      </c>
      <c r="G176" s="2" t="s">
        <v>21</v>
      </c>
      <c r="H176" s="2" t="s">
        <v>83</v>
      </c>
      <c r="I176" s="2" t="s">
        <v>17</v>
      </c>
      <c r="J176" s="2" t="s">
        <v>29</v>
      </c>
      <c r="K176" s="3" t="b">
        <f>FALSE()</f>
        <v>0</v>
      </c>
      <c r="L176" s="3" t="b">
        <f>FALSE()</f>
        <v>0</v>
      </c>
      <c r="M176" s="4">
        <v>43364</v>
      </c>
      <c r="N176" s="4">
        <v>43694</v>
      </c>
      <c r="O176" s="4">
        <v>43602</v>
      </c>
    </row>
    <row r="177" spans="1:15" x14ac:dyDescent="0.25">
      <c r="A177" s="2" t="s">
        <v>474</v>
      </c>
      <c r="B177" s="2" t="s">
        <v>17</v>
      </c>
      <c r="C177" s="2" t="s">
        <v>475</v>
      </c>
      <c r="D177" s="2" t="s">
        <v>476</v>
      </c>
      <c r="E177" s="2" t="s">
        <v>19</v>
      </c>
      <c r="F177" s="2" t="s">
        <v>20</v>
      </c>
      <c r="G177" s="2" t="s">
        <v>21</v>
      </c>
      <c r="H177" s="2" t="s">
        <v>477</v>
      </c>
      <c r="I177" s="2" t="s">
        <v>17</v>
      </c>
      <c r="J177" s="2" t="s">
        <v>29</v>
      </c>
      <c r="K177" s="3" t="b">
        <f>FALSE()</f>
        <v>0</v>
      </c>
      <c r="L177" s="3" t="b">
        <f>FALSE()</f>
        <v>0</v>
      </c>
      <c r="M177" s="4">
        <v>43340</v>
      </c>
      <c r="N177" s="4">
        <v>43704</v>
      </c>
      <c r="O177" s="4">
        <v>43612</v>
      </c>
    </row>
    <row r="178" spans="1:15" x14ac:dyDescent="0.25">
      <c r="A178" s="2" t="s">
        <v>478</v>
      </c>
      <c r="B178" s="2" t="s">
        <v>39</v>
      </c>
      <c r="C178" s="2" t="s">
        <v>479</v>
      </c>
      <c r="D178" s="2" t="s">
        <v>480</v>
      </c>
      <c r="E178" s="2" t="s">
        <v>19</v>
      </c>
      <c r="F178" s="2" t="s">
        <v>20</v>
      </c>
      <c r="G178" s="2" t="s">
        <v>21</v>
      </c>
      <c r="H178" s="2" t="s">
        <v>42</v>
      </c>
      <c r="I178" s="2" t="s">
        <v>17</v>
      </c>
      <c r="J178" s="2" t="s">
        <v>29</v>
      </c>
      <c r="K178" s="3" t="b">
        <f>FALSE()</f>
        <v>0</v>
      </c>
      <c r="L178" s="3" t="b">
        <f>FALSE()</f>
        <v>0</v>
      </c>
      <c r="M178" s="4">
        <v>44487</v>
      </c>
      <c r="N178" s="4">
        <v>45281</v>
      </c>
      <c r="O178" s="4">
        <v>45190</v>
      </c>
    </row>
    <row r="179" spans="1:15" x14ac:dyDescent="0.25">
      <c r="A179" s="2" t="s">
        <v>481</v>
      </c>
      <c r="B179" s="2" t="s">
        <v>17</v>
      </c>
      <c r="C179" s="2" t="s">
        <v>17</v>
      </c>
      <c r="D179" s="2" t="s">
        <v>482</v>
      </c>
      <c r="E179" s="2" t="s">
        <v>19</v>
      </c>
      <c r="F179" s="2" t="s">
        <v>20</v>
      </c>
      <c r="G179" s="2" t="s">
        <v>21</v>
      </c>
      <c r="H179" s="2" t="s">
        <v>282</v>
      </c>
      <c r="I179" s="2" t="s">
        <v>17</v>
      </c>
      <c r="J179" s="2" t="s">
        <v>29</v>
      </c>
      <c r="K179" s="3" t="b">
        <f>FALSE()</f>
        <v>0</v>
      </c>
      <c r="L179" s="3" t="b">
        <f>FALSE()</f>
        <v>0</v>
      </c>
      <c r="M179" s="4">
        <v>43105</v>
      </c>
      <c r="N179" s="4">
        <v>43469</v>
      </c>
      <c r="O179" s="4">
        <v>43377</v>
      </c>
    </row>
    <row r="180" spans="1:15" x14ac:dyDescent="0.25">
      <c r="A180" s="2" t="s">
        <v>483</v>
      </c>
      <c r="B180" s="2" t="s">
        <v>17</v>
      </c>
      <c r="C180" s="2" t="s">
        <v>217</v>
      </c>
      <c r="D180" s="2" t="s">
        <v>484</v>
      </c>
      <c r="E180" s="2" t="s">
        <v>19</v>
      </c>
      <c r="F180" s="2" t="s">
        <v>20</v>
      </c>
      <c r="G180" s="2" t="s">
        <v>21</v>
      </c>
      <c r="H180" s="2" t="s">
        <v>219</v>
      </c>
      <c r="I180" s="2" t="s">
        <v>17</v>
      </c>
      <c r="J180" s="2" t="s">
        <v>29</v>
      </c>
      <c r="K180" s="3" t="b">
        <f>FALSE()</f>
        <v>0</v>
      </c>
      <c r="L180" s="3" t="b">
        <f>FALSE()</f>
        <v>0</v>
      </c>
      <c r="M180" s="4">
        <v>42859</v>
      </c>
      <c r="N180" s="4">
        <v>43139</v>
      </c>
      <c r="O180" s="4">
        <v>43047</v>
      </c>
    </row>
    <row r="181" spans="1:15" x14ac:dyDescent="0.25">
      <c r="A181" s="2" t="s">
        <v>485</v>
      </c>
      <c r="B181" s="2" t="s">
        <v>17</v>
      </c>
      <c r="C181" s="2" t="s">
        <v>17</v>
      </c>
      <c r="D181" s="2" t="s">
        <v>484</v>
      </c>
      <c r="E181" s="2" t="s">
        <v>19</v>
      </c>
      <c r="F181" s="2" t="s">
        <v>20</v>
      </c>
      <c r="G181" s="2" t="s">
        <v>21</v>
      </c>
      <c r="H181" s="2" t="s">
        <v>219</v>
      </c>
      <c r="I181" s="2" t="s">
        <v>17</v>
      </c>
      <c r="J181" s="2" t="s">
        <v>29</v>
      </c>
      <c r="K181" s="3" t="b">
        <f>FALSE()</f>
        <v>0</v>
      </c>
      <c r="L181" s="3" t="b">
        <f>FALSE()</f>
        <v>0</v>
      </c>
      <c r="M181" s="4">
        <v>42884</v>
      </c>
      <c r="N181" s="4">
        <v>43139</v>
      </c>
      <c r="O181" s="4">
        <v>43047</v>
      </c>
    </row>
    <row r="182" spans="1:15" x14ac:dyDescent="0.25">
      <c r="A182" s="2" t="s">
        <v>486</v>
      </c>
      <c r="B182" s="2" t="s">
        <v>17</v>
      </c>
      <c r="C182" s="2" t="s">
        <v>17</v>
      </c>
      <c r="D182" s="2" t="s">
        <v>487</v>
      </c>
      <c r="E182" s="2" t="s">
        <v>19</v>
      </c>
      <c r="F182" s="2" t="s">
        <v>20</v>
      </c>
      <c r="G182" s="2" t="s">
        <v>21</v>
      </c>
      <c r="H182" s="2" t="s">
        <v>219</v>
      </c>
      <c r="I182" s="2" t="s">
        <v>17</v>
      </c>
      <c r="J182" s="2" t="s">
        <v>45</v>
      </c>
      <c r="K182" s="3" t="b">
        <f>FALSE()</f>
        <v>0</v>
      </c>
      <c r="L182" s="3" t="b">
        <f>FALSE()</f>
        <v>0</v>
      </c>
      <c r="M182" s="4">
        <v>42789</v>
      </c>
      <c r="N182" s="4">
        <v>43159</v>
      </c>
      <c r="O182" s="4">
        <v>43067</v>
      </c>
    </row>
    <row r="183" spans="1:15" x14ac:dyDescent="0.25">
      <c r="A183" s="2" t="s">
        <v>488</v>
      </c>
      <c r="B183" s="2" t="s">
        <v>17</v>
      </c>
      <c r="C183" s="2" t="s">
        <v>17</v>
      </c>
      <c r="D183" s="2" t="s">
        <v>489</v>
      </c>
      <c r="E183" s="2" t="s">
        <v>19</v>
      </c>
      <c r="F183" s="2" t="s">
        <v>20</v>
      </c>
      <c r="G183" s="2" t="s">
        <v>21</v>
      </c>
      <c r="H183" s="2" t="s">
        <v>490</v>
      </c>
      <c r="I183" s="2" t="s">
        <v>17</v>
      </c>
      <c r="J183" s="2" t="s">
        <v>29</v>
      </c>
      <c r="K183" s="3" t="b">
        <f>FALSE()</f>
        <v>0</v>
      </c>
      <c r="L183" s="3" t="b">
        <f>FALSE()</f>
        <v>0</v>
      </c>
      <c r="M183" s="4">
        <v>44060</v>
      </c>
      <c r="N183" s="4">
        <v>44425</v>
      </c>
      <c r="O183" s="4">
        <v>44333</v>
      </c>
    </row>
    <row r="184" spans="1:15" x14ac:dyDescent="0.25">
      <c r="A184" s="2" t="s">
        <v>491</v>
      </c>
      <c r="B184" s="2" t="s">
        <v>17</v>
      </c>
      <c r="C184" s="2" t="s">
        <v>17</v>
      </c>
      <c r="D184" s="2" t="s">
        <v>492</v>
      </c>
      <c r="E184" s="2" t="s">
        <v>19</v>
      </c>
      <c r="F184" s="2" t="s">
        <v>20</v>
      </c>
      <c r="G184" s="2" t="s">
        <v>21</v>
      </c>
      <c r="H184" s="2" t="s">
        <v>490</v>
      </c>
      <c r="I184" s="2" t="s">
        <v>17</v>
      </c>
      <c r="J184" s="2" t="s">
        <v>29</v>
      </c>
      <c r="K184" s="3" t="b">
        <f>FALSE()</f>
        <v>0</v>
      </c>
      <c r="L184" s="3" t="b">
        <f>FALSE()</f>
        <v>0</v>
      </c>
      <c r="M184" s="4">
        <v>44425</v>
      </c>
      <c r="N184" s="4">
        <v>44790</v>
      </c>
      <c r="O184" s="4">
        <v>44698</v>
      </c>
    </row>
    <row r="185" spans="1:15" x14ac:dyDescent="0.25">
      <c r="A185" s="2" t="s">
        <v>493</v>
      </c>
      <c r="B185" s="2" t="s">
        <v>17</v>
      </c>
      <c r="C185" s="2" t="s">
        <v>17</v>
      </c>
      <c r="D185" s="2" t="s">
        <v>492</v>
      </c>
      <c r="E185" s="2" t="s">
        <v>19</v>
      </c>
      <c r="F185" s="2" t="s">
        <v>20</v>
      </c>
      <c r="G185" s="2" t="s">
        <v>21</v>
      </c>
      <c r="H185" s="2" t="s">
        <v>490</v>
      </c>
      <c r="I185" s="2" t="s">
        <v>17</v>
      </c>
      <c r="J185" s="2" t="s">
        <v>29</v>
      </c>
      <c r="K185" s="3" t="b">
        <f>FALSE()</f>
        <v>0</v>
      </c>
      <c r="L185" s="3" t="b">
        <f>FALSE()</f>
        <v>0</v>
      </c>
      <c r="M185" s="4">
        <v>44790</v>
      </c>
      <c r="N185" s="4">
        <v>45155</v>
      </c>
      <c r="O185" s="4">
        <v>45063</v>
      </c>
    </row>
    <row r="186" spans="1:15" x14ac:dyDescent="0.25">
      <c r="A186" s="2" t="s">
        <v>494</v>
      </c>
      <c r="B186" s="2" t="s">
        <v>17</v>
      </c>
      <c r="C186" s="2" t="s">
        <v>17</v>
      </c>
      <c r="D186" s="2" t="s">
        <v>495</v>
      </c>
      <c r="E186" s="2" t="s">
        <v>19</v>
      </c>
      <c r="F186" s="2" t="s">
        <v>20</v>
      </c>
      <c r="G186" s="2" t="s">
        <v>21</v>
      </c>
      <c r="H186" s="2" t="s">
        <v>490</v>
      </c>
      <c r="I186" s="2" t="s">
        <v>17</v>
      </c>
      <c r="J186" s="2" t="s">
        <v>29</v>
      </c>
      <c r="K186" s="3" t="b">
        <f>FALSE()</f>
        <v>0</v>
      </c>
      <c r="L186" s="3" t="b">
        <f>FALSE()</f>
        <v>0</v>
      </c>
      <c r="M186" s="4">
        <v>45155</v>
      </c>
      <c r="N186" s="4">
        <v>45521</v>
      </c>
      <c r="O186" s="4">
        <v>45429</v>
      </c>
    </row>
    <row r="187" spans="1:15" x14ac:dyDescent="0.25">
      <c r="A187" s="2" t="s">
        <v>496</v>
      </c>
      <c r="B187" s="2" t="s">
        <v>17</v>
      </c>
      <c r="C187" s="2" t="s">
        <v>497</v>
      </c>
      <c r="D187" s="2" t="s">
        <v>498</v>
      </c>
      <c r="E187" s="2" t="s">
        <v>19</v>
      </c>
      <c r="F187" s="2" t="s">
        <v>20</v>
      </c>
      <c r="G187" s="2" t="s">
        <v>21</v>
      </c>
      <c r="H187" s="2" t="s">
        <v>499</v>
      </c>
      <c r="I187" s="2" t="s">
        <v>17</v>
      </c>
      <c r="J187" s="2" t="s">
        <v>346</v>
      </c>
      <c r="K187" s="3" t="b">
        <f>FALSE()</f>
        <v>0</v>
      </c>
      <c r="L187" s="3" t="b">
        <f>FALSE()</f>
        <v>0</v>
      </c>
      <c r="M187" s="4">
        <v>45249</v>
      </c>
      <c r="N187" s="4">
        <v>46344</v>
      </c>
      <c r="O187" s="4">
        <v>46252</v>
      </c>
    </row>
    <row r="188" spans="1:15" x14ac:dyDescent="0.25">
      <c r="A188" s="2" t="s">
        <v>500</v>
      </c>
      <c r="B188" s="2" t="s">
        <v>17</v>
      </c>
      <c r="C188" s="2" t="s">
        <v>17</v>
      </c>
      <c r="D188" s="2" t="s">
        <v>501</v>
      </c>
      <c r="E188" s="2" t="s">
        <v>19</v>
      </c>
      <c r="F188" s="2" t="s">
        <v>20</v>
      </c>
      <c r="G188" s="2" t="s">
        <v>21</v>
      </c>
      <c r="H188" s="2" t="s">
        <v>231</v>
      </c>
      <c r="I188" s="2" t="s">
        <v>17</v>
      </c>
      <c r="J188" s="2" t="s">
        <v>29</v>
      </c>
      <c r="K188" s="3" t="b">
        <f>FALSE()</f>
        <v>0</v>
      </c>
      <c r="L188" s="3" t="b">
        <f>FALSE()</f>
        <v>0</v>
      </c>
      <c r="M188" s="4">
        <v>45366</v>
      </c>
      <c r="N188" s="4">
        <v>45730</v>
      </c>
      <c r="O188" s="4">
        <v>45640</v>
      </c>
    </row>
    <row r="189" spans="1:15" x14ac:dyDescent="0.25">
      <c r="A189" s="2" t="s">
        <v>502</v>
      </c>
      <c r="B189" s="2" t="s">
        <v>17</v>
      </c>
      <c r="C189" s="2" t="s">
        <v>17</v>
      </c>
      <c r="D189" s="2" t="s">
        <v>503</v>
      </c>
      <c r="E189" s="2" t="s">
        <v>19</v>
      </c>
      <c r="F189" s="2" t="s">
        <v>20</v>
      </c>
      <c r="G189" s="2" t="s">
        <v>21</v>
      </c>
      <c r="H189" s="2" t="s">
        <v>288</v>
      </c>
      <c r="I189" s="2" t="s">
        <v>17</v>
      </c>
      <c r="J189" s="2" t="s">
        <v>29</v>
      </c>
      <c r="K189" s="3" t="b">
        <f>FALSE()</f>
        <v>0</v>
      </c>
      <c r="L189" s="3" t="b">
        <f>FALSE()</f>
        <v>0</v>
      </c>
      <c r="M189" s="4">
        <v>43249</v>
      </c>
      <c r="N189" s="4">
        <v>43614</v>
      </c>
      <c r="O189" s="4">
        <v>43524</v>
      </c>
    </row>
    <row r="190" spans="1:15" x14ac:dyDescent="0.25">
      <c r="A190" s="2" t="s">
        <v>504</v>
      </c>
      <c r="B190" s="2" t="s">
        <v>17</v>
      </c>
      <c r="C190" s="2" t="s">
        <v>17</v>
      </c>
      <c r="D190" s="2" t="s">
        <v>505</v>
      </c>
      <c r="E190" s="2" t="s">
        <v>19</v>
      </c>
      <c r="F190" s="2" t="s">
        <v>20</v>
      </c>
      <c r="G190" s="2" t="s">
        <v>21</v>
      </c>
      <c r="H190" s="2" t="s">
        <v>506</v>
      </c>
      <c r="I190" s="2" t="s">
        <v>17</v>
      </c>
      <c r="J190" s="2" t="s">
        <v>29</v>
      </c>
      <c r="K190" s="3" t="b">
        <f>FALSE()</f>
        <v>0</v>
      </c>
      <c r="L190" s="3" t="b">
        <f>FALSE()</f>
        <v>0</v>
      </c>
      <c r="M190" s="4">
        <v>44470</v>
      </c>
      <c r="N190" s="4">
        <v>44835</v>
      </c>
      <c r="O190" s="4">
        <v>44743</v>
      </c>
    </row>
    <row r="191" spans="1:15" x14ac:dyDescent="0.25">
      <c r="A191" s="2" t="s">
        <v>507</v>
      </c>
      <c r="B191" s="2" t="s">
        <v>508</v>
      </c>
      <c r="C191" s="2" t="s">
        <v>509</v>
      </c>
      <c r="D191" s="2" t="s">
        <v>510</v>
      </c>
      <c r="E191" s="2" t="s">
        <v>19</v>
      </c>
      <c r="F191" s="2" t="s">
        <v>20</v>
      </c>
      <c r="G191" s="2" t="s">
        <v>21</v>
      </c>
      <c r="H191" s="2" t="s">
        <v>511</v>
      </c>
      <c r="I191" s="2" t="s">
        <v>17</v>
      </c>
      <c r="J191" s="2" t="s">
        <v>29</v>
      </c>
      <c r="K191" s="3" t="b">
        <f>FALSE()</f>
        <v>0</v>
      </c>
      <c r="L191" s="3" t="b">
        <f>FALSE()</f>
        <v>0</v>
      </c>
      <c r="M191" s="4">
        <v>45260</v>
      </c>
      <c r="N191" s="4">
        <v>46355</v>
      </c>
      <c r="O191" s="4">
        <v>46263</v>
      </c>
    </row>
    <row r="192" spans="1:15" x14ac:dyDescent="0.25">
      <c r="A192" s="2" t="s">
        <v>512</v>
      </c>
      <c r="B192" s="2" t="s">
        <v>508</v>
      </c>
      <c r="C192" s="2" t="s">
        <v>509</v>
      </c>
      <c r="D192" s="2" t="s">
        <v>513</v>
      </c>
      <c r="E192" s="2" t="s">
        <v>19</v>
      </c>
      <c r="F192" s="2" t="s">
        <v>20</v>
      </c>
      <c r="G192" s="2" t="s">
        <v>21</v>
      </c>
      <c r="H192" s="2" t="s">
        <v>511</v>
      </c>
      <c r="I192" s="2" t="s">
        <v>17</v>
      </c>
      <c r="J192" s="2" t="s">
        <v>29</v>
      </c>
      <c r="K192" s="3" t="b">
        <f>FALSE()</f>
        <v>0</v>
      </c>
      <c r="L192" s="3" t="b">
        <f>FALSE()</f>
        <v>0</v>
      </c>
      <c r="M192" s="4">
        <v>44165</v>
      </c>
      <c r="N192" s="4">
        <v>45259</v>
      </c>
      <c r="O192" s="4">
        <v>45167</v>
      </c>
    </row>
    <row r="193" spans="1:15" x14ac:dyDescent="0.25">
      <c r="A193" s="2" t="s">
        <v>514</v>
      </c>
      <c r="B193" s="2" t="s">
        <v>515</v>
      </c>
      <c r="C193" s="2" t="s">
        <v>516</v>
      </c>
      <c r="D193" s="2" t="s">
        <v>517</v>
      </c>
      <c r="E193" s="2" t="s">
        <v>19</v>
      </c>
      <c r="F193" s="2" t="s">
        <v>20</v>
      </c>
      <c r="G193" s="2" t="s">
        <v>21</v>
      </c>
      <c r="H193" s="2" t="s">
        <v>518</v>
      </c>
      <c r="I193" s="2" t="s">
        <v>17</v>
      </c>
      <c r="J193" s="2" t="s">
        <v>519</v>
      </c>
      <c r="K193" s="3" t="b">
        <f>FALSE()</f>
        <v>0</v>
      </c>
      <c r="L193" s="3" t="b">
        <f>FALSE()</f>
        <v>0</v>
      </c>
      <c r="M193" s="4">
        <v>42467</v>
      </c>
      <c r="N193" s="4"/>
      <c r="O193" s="4"/>
    </row>
    <row r="194" spans="1:15" x14ac:dyDescent="0.25">
      <c r="A194" s="2" t="s">
        <v>520</v>
      </c>
      <c r="B194" s="2" t="s">
        <v>17</v>
      </c>
      <c r="C194" s="2" t="s">
        <v>521</v>
      </c>
      <c r="D194" s="2" t="s">
        <v>522</v>
      </c>
      <c r="E194" s="2" t="s">
        <v>19</v>
      </c>
      <c r="F194" s="2" t="s">
        <v>20</v>
      </c>
      <c r="G194" s="2" t="s">
        <v>21</v>
      </c>
      <c r="H194" s="2" t="s">
        <v>83</v>
      </c>
      <c r="I194" s="2" t="s">
        <v>17</v>
      </c>
      <c r="J194" s="2" t="s">
        <v>45</v>
      </c>
      <c r="K194" s="3" t="b">
        <f>FALSE()</f>
        <v>0</v>
      </c>
      <c r="L194" s="3" t="b">
        <f>FALSE()</f>
        <v>0</v>
      </c>
      <c r="M194" s="4">
        <v>41725</v>
      </c>
      <c r="N194" s="4">
        <v>42063</v>
      </c>
      <c r="O194" s="4">
        <v>41971</v>
      </c>
    </row>
    <row r="195" spans="1:15" x14ac:dyDescent="0.25">
      <c r="A195" s="2" t="s">
        <v>523</v>
      </c>
      <c r="B195" s="2" t="s">
        <v>17</v>
      </c>
      <c r="C195" s="2" t="s">
        <v>524</v>
      </c>
      <c r="D195" s="2" t="s">
        <v>525</v>
      </c>
      <c r="E195" s="2" t="s">
        <v>19</v>
      </c>
      <c r="F195" s="2" t="s">
        <v>20</v>
      </c>
      <c r="G195" s="2" t="s">
        <v>21</v>
      </c>
      <c r="H195" s="2" t="s">
        <v>141</v>
      </c>
      <c r="I195" s="2" t="s">
        <v>17</v>
      </c>
      <c r="J195" s="2" t="s">
        <v>29</v>
      </c>
      <c r="K195" s="3" t="b">
        <f>FALSE()</f>
        <v>0</v>
      </c>
      <c r="L195" s="3" t="b">
        <f>FALSE()</f>
        <v>0</v>
      </c>
      <c r="M195" s="4">
        <v>44428</v>
      </c>
      <c r="N195" s="4">
        <v>44792</v>
      </c>
      <c r="O195" s="4">
        <v>44613</v>
      </c>
    </row>
    <row r="196" spans="1:15" x14ac:dyDescent="0.25">
      <c r="A196" s="2" t="s">
        <v>526</v>
      </c>
      <c r="B196" s="2" t="s">
        <v>17</v>
      </c>
      <c r="C196" s="2" t="s">
        <v>527</v>
      </c>
      <c r="D196" s="2" t="s">
        <v>528</v>
      </c>
      <c r="E196" s="2" t="s">
        <v>19</v>
      </c>
      <c r="F196" s="2" t="s">
        <v>20</v>
      </c>
      <c r="G196" s="2" t="s">
        <v>21</v>
      </c>
      <c r="H196" s="2" t="s">
        <v>529</v>
      </c>
      <c r="I196" s="2" t="s">
        <v>17</v>
      </c>
      <c r="J196" s="2" t="s">
        <v>530</v>
      </c>
      <c r="K196" s="3" t="b">
        <f>FALSE()</f>
        <v>0</v>
      </c>
      <c r="L196" s="3" t="b">
        <f>FALSE()</f>
        <v>0</v>
      </c>
      <c r="M196" s="4">
        <v>45300</v>
      </c>
      <c r="N196" s="4">
        <v>46030</v>
      </c>
      <c r="O196" s="4">
        <v>45938</v>
      </c>
    </row>
    <row r="197" spans="1:15" x14ac:dyDescent="0.25">
      <c r="A197" s="2" t="s">
        <v>531</v>
      </c>
      <c r="B197" s="2" t="s">
        <v>532</v>
      </c>
      <c r="C197" s="2" t="s">
        <v>17</v>
      </c>
      <c r="D197" s="2" t="s">
        <v>533</v>
      </c>
      <c r="E197" s="2" t="s">
        <v>19</v>
      </c>
      <c r="F197" s="2" t="s">
        <v>20</v>
      </c>
      <c r="G197" s="2" t="s">
        <v>21</v>
      </c>
      <c r="H197" s="2" t="s">
        <v>534</v>
      </c>
      <c r="I197" s="2" t="s">
        <v>17</v>
      </c>
      <c r="J197" s="2" t="s">
        <v>535</v>
      </c>
      <c r="K197" s="3" t="b">
        <f>TRUE()</f>
        <v>1</v>
      </c>
      <c r="L197" s="3" t="b">
        <f>FALSE()</f>
        <v>0</v>
      </c>
      <c r="M197" s="4">
        <v>44299</v>
      </c>
      <c r="N197" s="4"/>
      <c r="O197" s="4">
        <v>44630</v>
      </c>
    </row>
    <row r="198" spans="1:15" x14ac:dyDescent="0.25">
      <c r="A198" s="2" t="s">
        <v>536</v>
      </c>
      <c r="B198" s="2" t="s">
        <v>537</v>
      </c>
      <c r="C198" s="2" t="s">
        <v>538</v>
      </c>
      <c r="D198" s="2" t="s">
        <v>539</v>
      </c>
      <c r="E198" s="2" t="s">
        <v>19</v>
      </c>
      <c r="F198" s="2" t="s">
        <v>20</v>
      </c>
      <c r="G198" s="2" t="s">
        <v>21</v>
      </c>
      <c r="H198" s="2" t="s">
        <v>518</v>
      </c>
      <c r="I198" s="2" t="s">
        <v>17</v>
      </c>
      <c r="J198" s="2" t="s">
        <v>17</v>
      </c>
      <c r="K198" s="3" t="b">
        <f>FALSE()</f>
        <v>0</v>
      </c>
      <c r="L198" s="3" t="b">
        <f>TRUE()</f>
        <v>1</v>
      </c>
      <c r="M198" s="4">
        <v>42887</v>
      </c>
      <c r="N198" s="4"/>
      <c r="O198" s="4">
        <v>43153</v>
      </c>
    </row>
    <row r="199" spans="1:15" x14ac:dyDescent="0.25">
      <c r="A199" s="2" t="s">
        <v>540</v>
      </c>
      <c r="B199" s="2" t="s">
        <v>17</v>
      </c>
      <c r="C199" s="2" t="s">
        <v>541</v>
      </c>
      <c r="D199" s="2" t="s">
        <v>542</v>
      </c>
      <c r="E199" s="2" t="s">
        <v>19</v>
      </c>
      <c r="F199" s="2" t="s">
        <v>20</v>
      </c>
      <c r="G199" s="2" t="s">
        <v>21</v>
      </c>
      <c r="H199" s="2" t="s">
        <v>104</v>
      </c>
      <c r="I199" s="2" t="s">
        <v>17</v>
      </c>
      <c r="J199" s="2" t="s">
        <v>105</v>
      </c>
      <c r="K199" s="3" t="b">
        <f>FALSE()</f>
        <v>0</v>
      </c>
      <c r="L199" s="3" t="b">
        <f>FALSE()</f>
        <v>0</v>
      </c>
      <c r="M199" s="4">
        <v>41544</v>
      </c>
      <c r="N199" s="4">
        <v>42273</v>
      </c>
      <c r="O199" s="4">
        <v>42181</v>
      </c>
    </row>
    <row r="200" spans="1:15" x14ac:dyDescent="0.25">
      <c r="A200" s="2" t="s">
        <v>543</v>
      </c>
      <c r="B200" s="2" t="s">
        <v>544</v>
      </c>
      <c r="C200" s="2" t="s">
        <v>545</v>
      </c>
      <c r="D200" s="2" t="s">
        <v>546</v>
      </c>
      <c r="E200" s="2" t="s">
        <v>19</v>
      </c>
      <c r="F200" s="2" t="s">
        <v>20</v>
      </c>
      <c r="G200" s="2" t="s">
        <v>21</v>
      </c>
      <c r="H200" s="2" t="s">
        <v>518</v>
      </c>
      <c r="I200" s="2" t="s">
        <v>17</v>
      </c>
      <c r="J200" s="2" t="s">
        <v>547</v>
      </c>
      <c r="K200" s="3" t="b">
        <f>FALSE()</f>
        <v>0</v>
      </c>
      <c r="L200" s="3" t="b">
        <f>TRUE()</f>
        <v>1</v>
      </c>
      <c r="M200" s="4">
        <v>41450</v>
      </c>
      <c r="N200" s="4">
        <v>42551</v>
      </c>
      <c r="O200" s="4">
        <v>42459</v>
      </c>
    </row>
    <row r="201" spans="1:15" x14ac:dyDescent="0.25">
      <c r="A201" s="2" t="s">
        <v>548</v>
      </c>
      <c r="B201" s="2" t="s">
        <v>549</v>
      </c>
      <c r="C201" s="2" t="s">
        <v>550</v>
      </c>
      <c r="D201" s="2" t="s">
        <v>551</v>
      </c>
      <c r="E201" s="2" t="s">
        <v>19</v>
      </c>
      <c r="F201" s="2" t="s">
        <v>20</v>
      </c>
      <c r="G201" s="2" t="s">
        <v>21</v>
      </c>
      <c r="H201" s="2" t="s">
        <v>518</v>
      </c>
      <c r="I201" s="2" t="s">
        <v>17</v>
      </c>
      <c r="J201" s="2" t="s">
        <v>552</v>
      </c>
      <c r="K201" s="3" t="b">
        <f>FALSE()</f>
        <v>0</v>
      </c>
      <c r="L201" s="3" t="b">
        <f>TRUE()</f>
        <v>1</v>
      </c>
      <c r="M201" s="4">
        <v>43280</v>
      </c>
      <c r="N201" s="4">
        <v>45473</v>
      </c>
      <c r="O201" s="4">
        <v>45381</v>
      </c>
    </row>
    <row r="202" spans="1:15" x14ac:dyDescent="0.25">
      <c r="A202" s="2" t="s">
        <v>553</v>
      </c>
      <c r="B202" s="2" t="s">
        <v>554</v>
      </c>
      <c r="C202" s="2" t="s">
        <v>555</v>
      </c>
      <c r="D202" s="2" t="s">
        <v>556</v>
      </c>
      <c r="E202" s="2" t="s">
        <v>19</v>
      </c>
      <c r="F202" s="2" t="s">
        <v>20</v>
      </c>
      <c r="G202" s="2" t="s">
        <v>21</v>
      </c>
      <c r="H202" s="2" t="s">
        <v>518</v>
      </c>
      <c r="I202" s="2" t="s">
        <v>17</v>
      </c>
      <c r="J202" s="2" t="s">
        <v>552</v>
      </c>
      <c r="K202" s="3" t="b">
        <f>FALSE()</f>
        <v>0</v>
      </c>
      <c r="L202" s="3" t="b">
        <f>FALSE()</f>
        <v>0</v>
      </c>
      <c r="M202" s="4">
        <v>44378</v>
      </c>
      <c r="N202" s="4">
        <v>45473</v>
      </c>
      <c r="O202" s="4">
        <v>45381</v>
      </c>
    </row>
    <row r="203" spans="1:15" x14ac:dyDescent="0.25">
      <c r="A203" s="2" t="s">
        <v>557</v>
      </c>
      <c r="B203" s="2" t="s">
        <v>558</v>
      </c>
      <c r="C203" s="2" t="s">
        <v>559</v>
      </c>
      <c r="D203" s="2" t="s">
        <v>560</v>
      </c>
      <c r="E203" s="2" t="s">
        <v>19</v>
      </c>
      <c r="F203" s="2" t="s">
        <v>20</v>
      </c>
      <c r="G203" s="2" t="s">
        <v>21</v>
      </c>
      <c r="H203" s="2" t="s">
        <v>518</v>
      </c>
      <c r="I203" s="2" t="s">
        <v>17</v>
      </c>
      <c r="J203" s="2" t="s">
        <v>561</v>
      </c>
      <c r="K203" s="3" t="b">
        <f>TRUE()</f>
        <v>1</v>
      </c>
      <c r="L203" s="3" t="b">
        <f>FALSE()</f>
        <v>0</v>
      </c>
      <c r="M203" s="4">
        <v>42544</v>
      </c>
      <c r="N203" s="4"/>
      <c r="O203" s="4"/>
    </row>
    <row r="204" spans="1:15" x14ac:dyDescent="0.25">
      <c r="A204" s="2" t="s">
        <v>562</v>
      </c>
      <c r="B204" s="2" t="s">
        <v>558</v>
      </c>
      <c r="C204" s="2" t="s">
        <v>563</v>
      </c>
      <c r="D204" s="2" t="s">
        <v>564</v>
      </c>
      <c r="E204" s="2" t="s">
        <v>19</v>
      </c>
      <c r="F204" s="2" t="s">
        <v>20</v>
      </c>
      <c r="G204" s="2" t="s">
        <v>21</v>
      </c>
      <c r="H204" s="2" t="s">
        <v>518</v>
      </c>
      <c r="I204" s="2" t="s">
        <v>17</v>
      </c>
      <c r="J204" s="2" t="s">
        <v>561</v>
      </c>
      <c r="K204" s="3" t="b">
        <f>TRUE()</f>
        <v>1</v>
      </c>
      <c r="L204" s="3" t="b">
        <f>FALSE()</f>
        <v>0</v>
      </c>
      <c r="M204" s="4">
        <v>43612</v>
      </c>
      <c r="N204" s="4"/>
      <c r="O204" s="4"/>
    </row>
    <row r="205" spans="1:15" x14ac:dyDescent="0.25">
      <c r="A205" s="2" t="s">
        <v>565</v>
      </c>
      <c r="B205" s="2" t="s">
        <v>566</v>
      </c>
      <c r="C205" s="2" t="s">
        <v>567</v>
      </c>
      <c r="D205" s="2" t="s">
        <v>568</v>
      </c>
      <c r="E205" s="2" t="s">
        <v>19</v>
      </c>
      <c r="F205" s="2" t="s">
        <v>20</v>
      </c>
      <c r="G205" s="2" t="s">
        <v>21</v>
      </c>
      <c r="H205" s="2" t="s">
        <v>518</v>
      </c>
      <c r="I205" s="2" t="s">
        <v>569</v>
      </c>
      <c r="J205" s="2" t="s">
        <v>570</v>
      </c>
      <c r="K205" s="3" t="b">
        <f>TRUE()</f>
        <v>1</v>
      </c>
      <c r="L205" s="3" t="b">
        <f>FALSE()</f>
        <v>0</v>
      </c>
      <c r="M205" s="4">
        <v>42382</v>
      </c>
      <c r="N205" s="4"/>
      <c r="O205" s="4"/>
    </row>
    <row r="206" spans="1:15" x14ac:dyDescent="0.25">
      <c r="A206" s="2" t="s">
        <v>571</v>
      </c>
      <c r="B206" s="2" t="s">
        <v>572</v>
      </c>
      <c r="C206" s="2" t="s">
        <v>573</v>
      </c>
      <c r="D206" s="2" t="s">
        <v>574</v>
      </c>
      <c r="E206" s="2" t="s">
        <v>19</v>
      </c>
      <c r="F206" s="2" t="s">
        <v>20</v>
      </c>
      <c r="G206" s="2" t="s">
        <v>21</v>
      </c>
      <c r="H206" s="2" t="s">
        <v>518</v>
      </c>
      <c r="I206" s="2" t="s">
        <v>575</v>
      </c>
      <c r="J206" s="2" t="s">
        <v>570</v>
      </c>
      <c r="K206" s="3" t="b">
        <f>TRUE()</f>
        <v>1</v>
      </c>
      <c r="L206" s="3" t="b">
        <f>FALSE()</f>
        <v>0</v>
      </c>
      <c r="M206" s="4">
        <v>41451</v>
      </c>
      <c r="N206" s="4"/>
      <c r="O206" s="4"/>
    </row>
    <row r="207" spans="1:15" x14ac:dyDescent="0.25">
      <c r="A207" s="2" t="s">
        <v>576</v>
      </c>
      <c r="B207" s="2" t="s">
        <v>17</v>
      </c>
      <c r="C207" s="2" t="s">
        <v>17</v>
      </c>
      <c r="D207" s="2" t="s">
        <v>577</v>
      </c>
      <c r="E207" s="2" t="s">
        <v>19</v>
      </c>
      <c r="F207" s="2" t="s">
        <v>20</v>
      </c>
      <c r="G207" s="2" t="s">
        <v>21</v>
      </c>
      <c r="H207" s="2" t="s">
        <v>578</v>
      </c>
      <c r="I207" s="2" t="s">
        <v>17</v>
      </c>
      <c r="J207" s="2" t="s">
        <v>579</v>
      </c>
      <c r="K207" s="3" t="b">
        <f>FALSE()</f>
        <v>0</v>
      </c>
      <c r="L207" s="3" t="b">
        <f>FALSE()</f>
        <v>0</v>
      </c>
      <c r="M207" s="4">
        <v>45184</v>
      </c>
      <c r="N207" s="4">
        <v>45274</v>
      </c>
      <c r="O207" s="4"/>
    </row>
    <row r="208" spans="1:15" x14ac:dyDescent="0.25">
      <c r="A208" s="2" t="s">
        <v>580</v>
      </c>
      <c r="B208" s="2" t="s">
        <v>17</v>
      </c>
      <c r="C208" s="2" t="s">
        <v>17</v>
      </c>
      <c r="D208" s="2" t="s">
        <v>581</v>
      </c>
      <c r="E208" s="2" t="s">
        <v>19</v>
      </c>
      <c r="F208" s="2" t="s">
        <v>20</v>
      </c>
      <c r="G208" s="2" t="s">
        <v>21</v>
      </c>
      <c r="H208" s="2" t="s">
        <v>578</v>
      </c>
      <c r="I208" s="2" t="s">
        <v>17</v>
      </c>
      <c r="J208" s="2" t="s">
        <v>579</v>
      </c>
      <c r="K208" s="3" t="b">
        <f>FALSE()</f>
        <v>0</v>
      </c>
      <c r="L208" s="3" t="b">
        <f>FALSE()</f>
        <v>0</v>
      </c>
      <c r="M208" s="4">
        <v>45275</v>
      </c>
      <c r="N208" s="4">
        <v>45640</v>
      </c>
      <c r="O208" s="4">
        <v>45549</v>
      </c>
    </row>
    <row r="209" spans="1:15" x14ac:dyDescent="0.25">
      <c r="A209" s="2" t="s">
        <v>582</v>
      </c>
      <c r="B209" s="2" t="s">
        <v>17</v>
      </c>
      <c r="C209" s="2" t="s">
        <v>583</v>
      </c>
      <c r="D209" s="2" t="s">
        <v>584</v>
      </c>
      <c r="E209" s="2" t="s">
        <v>19</v>
      </c>
      <c r="F209" s="2" t="s">
        <v>20</v>
      </c>
      <c r="G209" s="2" t="s">
        <v>21</v>
      </c>
      <c r="H209" s="2" t="s">
        <v>585</v>
      </c>
      <c r="I209" s="2" t="s">
        <v>17</v>
      </c>
      <c r="J209" s="2" t="s">
        <v>45</v>
      </c>
      <c r="K209" s="3" t="b">
        <f>FALSE()</f>
        <v>0</v>
      </c>
      <c r="L209" s="3" t="b">
        <f>FALSE()</f>
        <v>0</v>
      </c>
      <c r="M209" s="4">
        <v>41368</v>
      </c>
      <c r="N209" s="4"/>
      <c r="O209" s="4"/>
    </row>
    <row r="210" spans="1:15" x14ac:dyDescent="0.25">
      <c r="A210" s="2" t="s">
        <v>586</v>
      </c>
      <c r="B210" s="2" t="s">
        <v>17</v>
      </c>
      <c r="C210" s="2" t="s">
        <v>587</v>
      </c>
      <c r="D210" s="2" t="s">
        <v>588</v>
      </c>
      <c r="E210" s="2" t="s">
        <v>19</v>
      </c>
      <c r="F210" s="2" t="s">
        <v>20</v>
      </c>
      <c r="G210" s="2" t="s">
        <v>21</v>
      </c>
      <c r="H210" s="2" t="s">
        <v>589</v>
      </c>
      <c r="I210" s="2" t="s">
        <v>17</v>
      </c>
      <c r="J210" s="2" t="s">
        <v>45</v>
      </c>
      <c r="K210" s="3" t="b">
        <f>FALSE()</f>
        <v>0</v>
      </c>
      <c r="L210" s="3" t="b">
        <f>FALSE()</f>
        <v>0</v>
      </c>
      <c r="M210" s="4">
        <v>41661</v>
      </c>
      <c r="N210" s="4"/>
      <c r="O210" s="4"/>
    </row>
    <row r="211" spans="1:15" x14ac:dyDescent="0.25">
      <c r="A211" s="2" t="s">
        <v>590</v>
      </c>
      <c r="B211" s="2" t="s">
        <v>17</v>
      </c>
      <c r="C211" s="2" t="s">
        <v>17</v>
      </c>
      <c r="D211" s="2" t="s">
        <v>591</v>
      </c>
      <c r="E211" s="2" t="s">
        <v>19</v>
      </c>
      <c r="F211" s="2" t="s">
        <v>20</v>
      </c>
      <c r="G211" s="2" t="s">
        <v>21</v>
      </c>
      <c r="H211" s="2" t="s">
        <v>578</v>
      </c>
      <c r="I211" s="2" t="s">
        <v>17</v>
      </c>
      <c r="J211" s="2" t="s">
        <v>579</v>
      </c>
      <c r="K211" s="3" t="b">
        <f>FALSE()</f>
        <v>0</v>
      </c>
      <c r="L211" s="3" t="b">
        <f>FALSE()</f>
        <v>0</v>
      </c>
      <c r="M211" s="4">
        <v>44188</v>
      </c>
      <c r="N211" s="4">
        <v>45282</v>
      </c>
      <c r="O211" s="4">
        <v>45191</v>
      </c>
    </row>
    <row r="212" spans="1:15" x14ac:dyDescent="0.25">
      <c r="A212" s="2" t="s">
        <v>592</v>
      </c>
      <c r="B212" s="2" t="s">
        <v>17</v>
      </c>
      <c r="C212" s="2" t="s">
        <v>217</v>
      </c>
      <c r="D212" s="2" t="s">
        <v>593</v>
      </c>
      <c r="E212" s="2" t="s">
        <v>19</v>
      </c>
      <c r="F212" s="2" t="s">
        <v>20</v>
      </c>
      <c r="G212" s="2" t="s">
        <v>21</v>
      </c>
      <c r="H212" s="2" t="s">
        <v>219</v>
      </c>
      <c r="I212" s="2" t="s">
        <v>17</v>
      </c>
      <c r="J212" s="2" t="s">
        <v>45</v>
      </c>
      <c r="K212" s="3" t="b">
        <f>FALSE()</f>
        <v>0</v>
      </c>
      <c r="L212" s="3" t="b">
        <f>FALSE()</f>
        <v>0</v>
      </c>
      <c r="M212" s="4">
        <v>41607</v>
      </c>
      <c r="N212" s="4">
        <v>42702</v>
      </c>
      <c r="O212" s="4">
        <v>42610</v>
      </c>
    </row>
    <row r="213" spans="1:15" x14ac:dyDescent="0.25">
      <c r="A213" s="2" t="s">
        <v>594</v>
      </c>
      <c r="B213" s="2" t="s">
        <v>17</v>
      </c>
      <c r="C213" s="2" t="s">
        <v>17</v>
      </c>
      <c r="D213" s="2" t="s">
        <v>595</v>
      </c>
      <c r="E213" s="2" t="s">
        <v>19</v>
      </c>
      <c r="F213" s="2" t="s">
        <v>20</v>
      </c>
      <c r="G213" s="2" t="s">
        <v>21</v>
      </c>
      <c r="H213" s="2" t="s">
        <v>22</v>
      </c>
      <c r="I213" s="2" t="s">
        <v>17</v>
      </c>
      <c r="J213" s="2" t="s">
        <v>596</v>
      </c>
      <c r="K213" s="3" t="b">
        <f>TRUE()</f>
        <v>1</v>
      </c>
      <c r="L213" s="3" t="b">
        <f>FALSE()</f>
        <v>0</v>
      </c>
      <c r="M213" s="4">
        <v>44147</v>
      </c>
      <c r="N213" s="4"/>
      <c r="O213" s="4"/>
    </row>
    <row r="214" spans="1:15" x14ac:dyDescent="0.25">
      <c r="A214" s="2" t="s">
        <v>537</v>
      </c>
      <c r="B214" s="2" t="s">
        <v>16</v>
      </c>
      <c r="C214" s="2" t="s">
        <v>17</v>
      </c>
      <c r="D214" s="2" t="s">
        <v>597</v>
      </c>
      <c r="E214" s="2" t="s">
        <v>19</v>
      </c>
      <c r="F214" s="2" t="s">
        <v>20</v>
      </c>
      <c r="G214" s="2" t="s">
        <v>21</v>
      </c>
      <c r="H214" s="2" t="s">
        <v>598</v>
      </c>
      <c r="I214" s="2" t="s">
        <v>17</v>
      </c>
      <c r="J214" s="2" t="s">
        <v>599</v>
      </c>
      <c r="K214" s="3" t="b">
        <f>TRUE()</f>
        <v>1</v>
      </c>
      <c r="L214" s="3" t="b">
        <f>FALSE()</f>
        <v>0</v>
      </c>
      <c r="M214" s="4">
        <v>42887</v>
      </c>
      <c r="N214" s="4"/>
      <c r="O214" s="4"/>
    </row>
    <row r="215" spans="1:15" x14ac:dyDescent="0.25">
      <c r="A215" s="2" t="s">
        <v>600</v>
      </c>
      <c r="B215" s="2" t="s">
        <v>16</v>
      </c>
      <c r="C215" s="2" t="s">
        <v>601</v>
      </c>
      <c r="D215" s="2" t="s">
        <v>602</v>
      </c>
      <c r="E215" s="2" t="s">
        <v>19</v>
      </c>
      <c r="F215" s="2" t="s">
        <v>20</v>
      </c>
      <c r="G215" s="2" t="s">
        <v>21</v>
      </c>
      <c r="H215" s="2" t="s">
        <v>22</v>
      </c>
      <c r="I215" s="2" t="s">
        <v>17</v>
      </c>
      <c r="J215" s="2" t="s">
        <v>603</v>
      </c>
      <c r="K215" s="3" t="b">
        <f>TRUE()</f>
        <v>1</v>
      </c>
      <c r="L215" s="3" t="b">
        <f>FALSE()</f>
        <v>0</v>
      </c>
      <c r="M215" s="4">
        <v>44147</v>
      </c>
      <c r="N215" s="4"/>
      <c r="O215" s="4"/>
    </row>
    <row r="216" spans="1:15" x14ac:dyDescent="0.25">
      <c r="A216" s="2" t="s">
        <v>604</v>
      </c>
      <c r="B216" s="2" t="s">
        <v>17</v>
      </c>
      <c r="C216" s="2" t="s">
        <v>17</v>
      </c>
      <c r="D216" s="2" t="s">
        <v>605</v>
      </c>
      <c r="E216" s="2" t="s">
        <v>19</v>
      </c>
      <c r="F216" s="2" t="s">
        <v>20</v>
      </c>
      <c r="G216" s="2" t="s">
        <v>21</v>
      </c>
      <c r="H216" s="2" t="s">
        <v>22</v>
      </c>
      <c r="I216" s="2" t="s">
        <v>17</v>
      </c>
      <c r="J216" s="2" t="s">
        <v>596</v>
      </c>
      <c r="K216" s="3" t="b">
        <f>FALSE()</f>
        <v>0</v>
      </c>
      <c r="L216" s="3" t="b">
        <f>TRUE()</f>
        <v>1</v>
      </c>
      <c r="M216" s="4">
        <v>42887</v>
      </c>
      <c r="N216" s="4"/>
      <c r="O216" s="4"/>
    </row>
    <row r="217" spans="1:15" x14ac:dyDescent="0.25">
      <c r="A217" s="2" t="s">
        <v>606</v>
      </c>
      <c r="B217" s="2" t="s">
        <v>276</v>
      </c>
      <c r="C217" s="2" t="s">
        <v>17</v>
      </c>
      <c r="D217" s="2" t="s">
        <v>607</v>
      </c>
      <c r="E217" s="2" t="s">
        <v>19</v>
      </c>
      <c r="F217" s="2" t="s">
        <v>20</v>
      </c>
      <c r="G217" s="2" t="s">
        <v>21</v>
      </c>
      <c r="H217" s="2" t="s">
        <v>278</v>
      </c>
      <c r="I217" s="2" t="s">
        <v>17</v>
      </c>
      <c r="J217" s="2" t="s">
        <v>279</v>
      </c>
      <c r="K217" s="3" t="b">
        <f>TRUE()</f>
        <v>1</v>
      </c>
      <c r="L217" s="3" t="b">
        <f>FALSE()</f>
        <v>0</v>
      </c>
      <c r="M217" s="4">
        <v>44875</v>
      </c>
      <c r="N217" s="4"/>
      <c r="O217" s="4"/>
    </row>
    <row r="218" spans="1:15" x14ac:dyDescent="0.25">
      <c r="A218" s="2" t="s">
        <v>608</v>
      </c>
      <c r="B218" s="2" t="s">
        <v>609</v>
      </c>
      <c r="C218" s="2" t="s">
        <v>610</v>
      </c>
      <c r="D218" s="2" t="s">
        <v>611</v>
      </c>
      <c r="E218" s="2" t="s">
        <v>19</v>
      </c>
      <c r="F218" s="2" t="s">
        <v>20</v>
      </c>
      <c r="G218" s="2" t="s">
        <v>21</v>
      </c>
      <c r="H218" s="2" t="s">
        <v>278</v>
      </c>
      <c r="I218" s="2" t="s">
        <v>17</v>
      </c>
      <c r="J218" s="2" t="s">
        <v>279</v>
      </c>
      <c r="K218" s="3" t="b">
        <f>FALSE()</f>
        <v>0</v>
      </c>
      <c r="L218" s="3" t="b">
        <f>FALSE()</f>
        <v>0</v>
      </c>
      <c r="M218" s="4">
        <v>41440</v>
      </c>
      <c r="N218" s="4">
        <v>42735</v>
      </c>
      <c r="O218" s="4">
        <v>42643</v>
      </c>
    </row>
    <row r="219" spans="1:15" x14ac:dyDescent="0.25">
      <c r="A219" s="2" t="s">
        <v>612</v>
      </c>
      <c r="B219" s="2" t="s">
        <v>17</v>
      </c>
      <c r="C219" s="2" t="s">
        <v>17</v>
      </c>
      <c r="D219" s="2" t="s">
        <v>613</v>
      </c>
      <c r="E219" s="2" t="s">
        <v>19</v>
      </c>
      <c r="F219" s="2" t="s">
        <v>20</v>
      </c>
      <c r="G219" s="2" t="s">
        <v>21</v>
      </c>
      <c r="H219" s="2" t="s">
        <v>311</v>
      </c>
      <c r="I219" s="2" t="s">
        <v>17</v>
      </c>
      <c r="J219" s="2" t="s">
        <v>45</v>
      </c>
      <c r="K219" s="3" t="b">
        <f>FALSE()</f>
        <v>0</v>
      </c>
      <c r="L219" s="3" t="b">
        <f>FALSE()</f>
        <v>0</v>
      </c>
      <c r="M219" s="4">
        <v>41361</v>
      </c>
      <c r="N219" s="4">
        <v>42456</v>
      </c>
      <c r="O219" s="4">
        <v>42365</v>
      </c>
    </row>
    <row r="220" spans="1:15" x14ac:dyDescent="0.25">
      <c r="A220" s="2" t="s">
        <v>614</v>
      </c>
      <c r="B220" s="2" t="s">
        <v>17</v>
      </c>
      <c r="C220" s="2" t="s">
        <v>615</v>
      </c>
      <c r="D220" s="2" t="s">
        <v>616</v>
      </c>
      <c r="E220" s="2" t="s">
        <v>19</v>
      </c>
      <c r="F220" s="2" t="s">
        <v>20</v>
      </c>
      <c r="G220" s="2" t="s">
        <v>21</v>
      </c>
      <c r="H220" s="2" t="s">
        <v>173</v>
      </c>
      <c r="I220" s="2" t="s">
        <v>17</v>
      </c>
      <c r="J220" s="2" t="s">
        <v>174</v>
      </c>
      <c r="K220" s="3" t="b">
        <f>FALSE()</f>
        <v>0</v>
      </c>
      <c r="L220" s="3" t="b">
        <f>FALSE()</f>
        <v>0</v>
      </c>
      <c r="M220" s="4">
        <v>41548</v>
      </c>
      <c r="N220" s="4">
        <v>42643</v>
      </c>
      <c r="O220" s="4">
        <v>42551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C6D65978662D418A267D61B90C4404" ma:contentTypeVersion="4" ma:contentTypeDescription="Een nieuw document maken." ma:contentTypeScope="" ma:versionID="76c9d391fee12d920ad25d5dabf5cfbf">
  <xsd:schema xmlns:xsd="http://www.w3.org/2001/XMLSchema" xmlns:xs="http://www.w3.org/2001/XMLSchema" xmlns:p="http://schemas.microsoft.com/office/2006/metadata/properties" xmlns:ns2="189c1115-8f41-4dbe-8829-2a89dd71b975" targetNamespace="http://schemas.microsoft.com/office/2006/metadata/properties" ma:root="true" ma:fieldsID="b4c6fd78c415f73331a01496298a8c59" ns2:_="">
    <xsd:import namespace="189c1115-8f41-4dbe-8829-2a89dd71b9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c1115-8f41-4dbe-8829-2a89dd71b9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E50FC0-31A0-4AFE-874B-D39882444C97}"/>
</file>

<file path=customXml/itemProps2.xml><?xml version="1.0" encoding="utf-8"?>
<ds:datastoreItem xmlns:ds="http://schemas.openxmlformats.org/officeDocument/2006/customXml" ds:itemID="{4F60BCB9-BFD4-475D-B7FD-E193952EA1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 Customer Relation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Sesli, Celina</dc:creator>
  <cp:lastModifiedBy>Sesli, Celina</cp:lastModifiedBy>
  <dcterms:created xsi:type="dcterms:W3CDTF">2024-04-15T09:37:48Z</dcterms:created>
  <dcterms:modified xsi:type="dcterms:W3CDTF">2024-04-15T09:37:48Z</dcterms:modified>
</cp:coreProperties>
</file>